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80" windowHeight="7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<sst xmlns="http://schemas.openxmlformats.org/spreadsheetml/2006/main" count="9" uniqueCount="9">
  <si>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Diagramm 1</t>
  </si>
  <si>
    <t>n=</t>
  </si>
  <si>
    <t>p=</t>
  </si>
  <si>
    <t>m</t>
  </si>
  <si>
    <t>s</t>
  </si>
  <si>
    <t>m-1,96s</t>
  </si>
  <si>
    <t>m+1,96s</t>
  </si>
  <si>
    <t>Konfidenzintervall</t>
  </si>
  <si>
    <r>
      <t xml:space="preserve">zur Vertrauenszahl </t>
    </r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>=0,95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</si>
</sst>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"/>
  </numFmts>
  <fonts count="7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17.25"/>
      <name val="Arial"/>
      <family val="0"/>
    </font>
    <font>
      <b/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Tabelle1!$C$408:$C$528</c:f>
              <c:numCache/>
            </c:numRef>
          </c:cat>
          <c:val>
            <c:numRef>
              <c:f>Tabelle1!$J$408:$J$528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Tabelle1!$C$408:$C$528</c:f>
              <c:numCache/>
            </c:numRef>
          </c:cat>
          <c:val>
            <c:numRef>
              <c:f>Tabelle1!$I$408:$I$528</c:f>
              <c:numCache/>
            </c:numRef>
          </c:val>
        </c:ser>
        <c:axId val="2926615"/>
        <c:axId val="12316304"/>
      </c:barChart>
      <c:catAx>
        <c:axId val="292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25" b="0" i="0" u="none" baseline="0">
                <a:latin typeface="Arial"/>
                <a:ea typeface="Arial"/>
                <a:cs typeface="Arial"/>
              </a:defRPr>
            </a:pPr>
          </a:p>
        </c:txPr>
        <c:crossAx val="12316304"/>
        <c:crosses val="autoZero"/>
        <c:auto val="1"/>
        <c:lblOffset val="100"/>
        <c:noMultiLvlLbl val="0"/>
      </c:catAx>
      <c:valAx>
        <c:axId val="12316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6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19</xdr:col>
      <xdr:colOff>476250</xdr:colOff>
      <xdr:row>45</xdr:row>
      <xdr:rowOff>28575</xdr:rowOff>
    </xdr:to>
    <xdr:graphicFrame>
      <xdr:nvGraphicFramePr>
        <xdr:cNvPr id="1" name="Chart 8"/>
        <xdr:cNvGraphicFramePr/>
      </xdr:nvGraphicFramePr>
      <xdr:xfrm>
        <a:off x="9525" y="800100"/>
        <a:ext cx="1161097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32</xdr:row>
      <xdr:rowOff>66675</xdr:rowOff>
    </xdr:from>
    <xdr:to>
      <xdr:col>11</xdr:col>
      <xdr:colOff>228600</xdr:colOff>
      <xdr:row>40</xdr:row>
      <xdr:rowOff>123825</xdr:rowOff>
    </xdr:to>
    <xdr:sp>
      <xdr:nvSpPr>
        <xdr:cNvPr id="2" name="Line 9"/>
        <xdr:cNvSpPr>
          <a:spLocks/>
        </xdr:cNvSpPr>
      </xdr:nvSpPr>
      <xdr:spPr>
        <a:xfrm flipV="1">
          <a:off x="6181725" y="5400675"/>
          <a:ext cx="0" cy="13525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08"/>
  <sheetViews>
    <sheetView showGridLines="0" tabSelected="1" workbookViewId="0" topLeftCell="A1">
      <selection activeCell="P53" sqref="P53"/>
    </sheetView>
  </sheetViews>
  <sheetFormatPr defaultColWidth="11.421875" defaultRowHeight="12.75"/>
  <cols>
    <col min="1" max="1" width="4.28125" style="0" customWidth="1"/>
    <col min="2" max="2" width="4.00390625" style="0" customWidth="1"/>
    <col min="3" max="3" width="8.8515625" style="0" customWidth="1"/>
    <col min="4" max="4" width="12.421875" style="0" bestFit="1" customWidth="1"/>
    <col min="5" max="5" width="1.7109375" style="0" customWidth="1"/>
    <col min="6" max="6" width="5.28125" style="0" customWidth="1"/>
    <col min="7" max="7" width="7.421875" style="0" customWidth="1"/>
    <col min="8" max="8" width="8.57421875" style="0" customWidth="1"/>
    <col min="9" max="9" width="12.8515625" style="0" customWidth="1"/>
    <col min="10" max="10" width="12.421875" style="0" bestFit="1" customWidth="1"/>
    <col min="13" max="13" width="4.28125" style="0" customWidth="1"/>
    <col min="14" max="14" width="5.00390625" style="0" customWidth="1"/>
  </cols>
  <sheetData>
    <row r="1" ht="13.5" thickBot="1"/>
    <row r="2" spans="2:12" s="3" customFormat="1" ht="18">
      <c r="B2" s="1" t="s">
        <v>1</v>
      </c>
      <c r="C2" s="2">
        <v>1000</v>
      </c>
      <c r="L2" s="4" t="s">
        <v>7</v>
      </c>
    </row>
    <row r="3" spans="2:12" s="3" customFormat="1" ht="18.75" thickBot="1">
      <c r="B3" s="5" t="s">
        <v>2</v>
      </c>
      <c r="C3" s="6">
        <f>G3/1000</f>
        <v>0.45</v>
      </c>
      <c r="G3" s="3">
        <v>450</v>
      </c>
      <c r="L3" s="7" t="s">
        <v>8</v>
      </c>
    </row>
    <row r="5" spans="2:10" ht="12.75">
      <c r="B5" s="8" t="s">
        <v>3</v>
      </c>
      <c r="C5">
        <f>C2*C3</f>
        <v>450</v>
      </c>
      <c r="F5" s="8" t="s">
        <v>4</v>
      </c>
      <c r="G5">
        <f>SQRT(C2*C3*(1-C3))</f>
        <v>15.732132722552274</v>
      </c>
      <c r="I5" s="8" t="s">
        <v>5</v>
      </c>
      <c r="J5">
        <f>C5-1.96*G5</f>
        <v>419.16501986379757</v>
      </c>
    </row>
    <row r="6" spans="9:10" ht="12.75">
      <c r="I6" s="8" t="s">
        <v>6</v>
      </c>
      <c r="J6">
        <f>C5+1.96*G5</f>
        <v>480.83498013620243</v>
      </c>
    </row>
    <row r="7" s="7" customFormat="1" ht="12.75">
      <c r="D7" s="7" t="s">
        <v>0</v>
      </c>
    </row>
    <row r="8" spans="3:16" ht="12.75">
      <c r="C8">
        <v>0</v>
      </c>
      <c r="D8">
        <f>BINOMDIST(C8,$C$2,$C$3,FALSE)</f>
        <v>2.3050985325185567E-260</v>
      </c>
      <c r="H8" t="b">
        <f>AND(C8&gt;=$J$5,C8&lt;=$J$6)</f>
        <v>0</v>
      </c>
      <c r="I8">
        <f>IF(H8,0,BINOMDIST(C8,$C$2,$C$3,FALSE))</f>
        <v>2.3050985325185567E-260</v>
      </c>
      <c r="J8">
        <f>IF(H8,BINOMDIST(C8,$C$2,$C$3,FALSE),0)</f>
        <v>0</v>
      </c>
      <c r="O8">
        <v>460</v>
      </c>
      <c r="P8">
        <v>0</v>
      </c>
    </row>
    <row r="9" spans="3:16" ht="12.75">
      <c r="C9">
        <f>C8+1</f>
        <v>1</v>
      </c>
      <c r="D9">
        <f aca="true" t="shared" si="0" ref="D9:D72">BINOMDIST(C9,$C$2,$C$3,FALSE)</f>
        <v>1.8859897084242155E-257</v>
      </c>
      <c r="H9" t="b">
        <f aca="true" t="shared" si="1" ref="H9:H72">AND(C9&gt;=$J$5,C9&lt;=$J$6)</f>
        <v>0</v>
      </c>
      <c r="I9">
        <f aca="true" t="shared" si="2" ref="I9:I72">IF(H9,0,BINOMDIST(C9,$C$2,$C$3,FALSE))</f>
        <v>1.8859897084242155E-257</v>
      </c>
      <c r="J9">
        <f aca="true" t="shared" si="3" ref="J9:J72">IF(H9,BINOMDIST(C9,$C$2,$C$3,FALSE),0)</f>
        <v>0</v>
      </c>
      <c r="O9">
        <v>460</v>
      </c>
      <c r="P9">
        <v>0.0075</v>
      </c>
    </row>
    <row r="10" spans="3:10" ht="12.75">
      <c r="C10">
        <f aca="true" t="shared" si="4" ref="C10:C73">C9+1</f>
        <v>2</v>
      </c>
      <c r="D10">
        <f t="shared" si="0"/>
        <v>7.707697031109816E-255</v>
      </c>
      <c r="H10" t="b">
        <f t="shared" si="1"/>
        <v>0</v>
      </c>
      <c r="I10">
        <f t="shared" si="2"/>
        <v>7.707697031109816E-255</v>
      </c>
      <c r="J10">
        <f t="shared" si="3"/>
        <v>0</v>
      </c>
    </row>
    <row r="11" spans="3:10" ht="12.75">
      <c r="C11">
        <f t="shared" si="4"/>
        <v>3</v>
      </c>
      <c r="D11">
        <f t="shared" si="0"/>
        <v>2.0978949919220072E-252</v>
      </c>
      <c r="H11" t="b">
        <f t="shared" si="1"/>
        <v>0</v>
      </c>
      <c r="I11">
        <f t="shared" si="2"/>
        <v>2.0978949919220072E-252</v>
      </c>
      <c r="J11">
        <f t="shared" si="3"/>
        <v>0</v>
      </c>
    </row>
    <row r="12" spans="3:10" ht="12.75">
      <c r="C12">
        <f t="shared" si="4"/>
        <v>4</v>
      </c>
      <c r="D12">
        <f t="shared" si="0"/>
        <v>4.2782754005722107E-250</v>
      </c>
      <c r="H12" t="b">
        <f t="shared" si="1"/>
        <v>0</v>
      </c>
      <c r="I12">
        <f t="shared" si="2"/>
        <v>4.2782754005722107E-250</v>
      </c>
      <c r="J12">
        <f t="shared" si="3"/>
        <v>0</v>
      </c>
    </row>
    <row r="13" spans="3:10" ht="12.75">
      <c r="C13">
        <f t="shared" si="4"/>
        <v>5</v>
      </c>
      <c r="D13">
        <f t="shared" si="0"/>
        <v>6.972811034677838E-248</v>
      </c>
      <c r="H13" t="b">
        <f t="shared" si="1"/>
        <v>0</v>
      </c>
      <c r="I13">
        <f t="shared" si="2"/>
        <v>6.972811034677838E-248</v>
      </c>
      <c r="J13">
        <f t="shared" si="3"/>
        <v>0</v>
      </c>
    </row>
    <row r="14" spans="3:10" ht="12.75">
      <c r="C14">
        <f t="shared" si="4"/>
        <v>6</v>
      </c>
      <c r="D14">
        <f t="shared" si="0"/>
        <v>9.460836790233048E-246</v>
      </c>
      <c r="H14" t="b">
        <f t="shared" si="1"/>
        <v>0</v>
      </c>
      <c r="I14">
        <f t="shared" si="2"/>
        <v>9.460836790233048E-246</v>
      </c>
      <c r="J14">
        <f t="shared" si="3"/>
        <v>0</v>
      </c>
    </row>
    <row r="15" spans="3:10" ht="12.75">
      <c r="C15">
        <f t="shared" si="4"/>
        <v>7</v>
      </c>
      <c r="D15">
        <f t="shared" si="0"/>
        <v>1.0991772198106781E-243</v>
      </c>
      <c r="H15" t="b">
        <f t="shared" si="1"/>
        <v>0</v>
      </c>
      <c r="I15">
        <f t="shared" si="2"/>
        <v>1.0991772198106781E-243</v>
      </c>
      <c r="J15">
        <f t="shared" si="3"/>
        <v>0</v>
      </c>
    </row>
    <row r="16" spans="3:10" ht="12.75">
      <c r="C16">
        <f t="shared" si="4"/>
        <v>8</v>
      </c>
      <c r="D16">
        <f t="shared" si="0"/>
        <v>1.1162894106191868E-241</v>
      </c>
      <c r="H16" t="b">
        <f t="shared" si="1"/>
        <v>0</v>
      </c>
      <c r="I16">
        <f t="shared" si="2"/>
        <v>1.1162894106191868E-241</v>
      </c>
      <c r="J16">
        <f t="shared" si="3"/>
        <v>0</v>
      </c>
    </row>
    <row r="17" spans="3:10" ht="12.75">
      <c r="C17">
        <f t="shared" si="4"/>
        <v>9</v>
      </c>
      <c r="D17">
        <f t="shared" si="0"/>
        <v>1.006690086667454E-239</v>
      </c>
      <c r="H17" t="b">
        <f t="shared" si="1"/>
        <v>0</v>
      </c>
      <c r="I17">
        <f t="shared" si="2"/>
        <v>1.006690086667454E-239</v>
      </c>
      <c r="J17">
        <f t="shared" si="3"/>
        <v>0</v>
      </c>
    </row>
    <row r="18" spans="3:10" ht="12.75">
      <c r="C18">
        <f t="shared" si="4"/>
        <v>10</v>
      </c>
      <c r="D18">
        <f t="shared" si="0"/>
        <v>8.162426257260673E-238</v>
      </c>
      <c r="H18" t="b">
        <f t="shared" si="1"/>
        <v>0</v>
      </c>
      <c r="I18">
        <f t="shared" si="2"/>
        <v>8.162426257260673E-238</v>
      </c>
      <c r="J18">
        <f t="shared" si="3"/>
        <v>0</v>
      </c>
    </row>
    <row r="19" spans="3:10" ht="12.75">
      <c r="C19">
        <f t="shared" si="4"/>
        <v>11</v>
      </c>
      <c r="D19">
        <f t="shared" si="0"/>
        <v>6.010513880346988E-236</v>
      </c>
      <c r="H19" t="b">
        <f t="shared" si="1"/>
        <v>0</v>
      </c>
      <c r="I19">
        <f t="shared" si="2"/>
        <v>6.010513880346988E-236</v>
      </c>
      <c r="J19">
        <f t="shared" si="3"/>
        <v>0</v>
      </c>
    </row>
    <row r="20" spans="3:10" ht="12.75">
      <c r="C20">
        <f t="shared" si="4"/>
        <v>12</v>
      </c>
      <c r="D20">
        <f t="shared" si="0"/>
        <v>4.0529987915884073E-234</v>
      </c>
      <c r="H20" t="b">
        <f t="shared" si="1"/>
        <v>0</v>
      </c>
      <c r="I20">
        <f t="shared" si="2"/>
        <v>4.0529987915884073E-234</v>
      </c>
      <c r="J20">
        <f t="shared" si="3"/>
        <v>0</v>
      </c>
    </row>
    <row r="21" spans="3:10" ht="12.75">
      <c r="C21">
        <f t="shared" si="4"/>
        <v>13</v>
      </c>
      <c r="D21">
        <f t="shared" si="0"/>
        <v>2.5202283394967105E-232</v>
      </c>
      <c r="H21" t="b">
        <f t="shared" si="1"/>
        <v>0</v>
      </c>
      <c r="I21">
        <f t="shared" si="2"/>
        <v>2.5202283394967105E-232</v>
      </c>
      <c r="J21">
        <f t="shared" si="3"/>
        <v>0</v>
      </c>
    </row>
    <row r="22" spans="3:10" ht="12.75">
      <c r="C22">
        <f t="shared" si="4"/>
        <v>14</v>
      </c>
      <c r="D22">
        <f t="shared" si="0"/>
        <v>1.4537135285551032E-230</v>
      </c>
      <c r="H22" t="b">
        <f t="shared" si="1"/>
        <v>0</v>
      </c>
      <c r="I22">
        <f t="shared" si="2"/>
        <v>1.4537135285551032E-230</v>
      </c>
      <c r="J22">
        <f t="shared" si="3"/>
        <v>0</v>
      </c>
    </row>
    <row r="23" spans="3:10" ht="12.75">
      <c r="C23">
        <f t="shared" si="4"/>
        <v>15</v>
      </c>
      <c r="D23">
        <f t="shared" si="0"/>
        <v>7.818335668120648E-229</v>
      </c>
      <c r="H23" t="b">
        <f t="shared" si="1"/>
        <v>0</v>
      </c>
      <c r="I23">
        <f t="shared" si="2"/>
        <v>7.818335668120648E-229</v>
      </c>
      <c r="J23">
        <f t="shared" si="3"/>
        <v>0</v>
      </c>
    </row>
    <row r="24" spans="3:10" ht="12.75">
      <c r="C24">
        <f t="shared" si="4"/>
        <v>16</v>
      </c>
      <c r="D24">
        <f t="shared" si="0"/>
        <v>3.938042369198143E-227</v>
      </c>
      <c r="H24" t="b">
        <f t="shared" si="1"/>
        <v>0</v>
      </c>
      <c r="I24">
        <f t="shared" si="2"/>
        <v>3.938042369198143E-227</v>
      </c>
      <c r="J24">
        <f t="shared" si="3"/>
        <v>0</v>
      </c>
    </row>
    <row r="25" spans="3:10" ht="12.75">
      <c r="C25">
        <f t="shared" si="4"/>
        <v>17</v>
      </c>
      <c r="D25">
        <f t="shared" si="0"/>
        <v>1.864989477091854E-225</v>
      </c>
      <c r="H25" t="b">
        <f t="shared" si="1"/>
        <v>0</v>
      </c>
      <c r="I25">
        <f t="shared" si="2"/>
        <v>1.864989477091854E-225</v>
      </c>
      <c r="J25">
        <f t="shared" si="3"/>
        <v>0</v>
      </c>
    </row>
    <row r="26" spans="3:10" ht="12.75">
      <c r="C26">
        <f t="shared" si="4"/>
        <v>18</v>
      </c>
      <c r="D26">
        <f t="shared" si="0"/>
        <v>8.333112072641992E-224</v>
      </c>
      <c r="H26" t="b">
        <f t="shared" si="1"/>
        <v>0</v>
      </c>
      <c r="I26">
        <f t="shared" si="2"/>
        <v>8.333112072641992E-224</v>
      </c>
      <c r="J26">
        <f t="shared" si="3"/>
        <v>0</v>
      </c>
    </row>
    <row r="27" spans="3:10" ht="12.75">
      <c r="C27">
        <f t="shared" si="4"/>
        <v>19</v>
      </c>
      <c r="D27">
        <f t="shared" si="0"/>
        <v>3.5238298802878455E-222</v>
      </c>
      <c r="H27" t="b">
        <f t="shared" si="1"/>
        <v>0</v>
      </c>
      <c r="I27">
        <f t="shared" si="2"/>
        <v>3.5238298802878455E-222</v>
      </c>
      <c r="J27">
        <f t="shared" si="3"/>
        <v>0</v>
      </c>
    </row>
    <row r="28" spans="3:10" ht="12.75">
      <c r="C28">
        <f t="shared" si="4"/>
        <v>20</v>
      </c>
      <c r="D28">
        <f t="shared" si="0"/>
        <v>1.414177000593655E-220</v>
      </c>
      <c r="H28" t="b">
        <f t="shared" si="1"/>
        <v>0</v>
      </c>
      <c r="I28">
        <f t="shared" si="2"/>
        <v>1.414177000593655E-220</v>
      </c>
      <c r="J28">
        <f t="shared" si="3"/>
        <v>0</v>
      </c>
    </row>
    <row r="29" spans="3:10" ht="12.75">
      <c r="C29">
        <f t="shared" si="4"/>
        <v>21</v>
      </c>
      <c r="D29">
        <f t="shared" si="0"/>
        <v>5.3995849113574226E-219</v>
      </c>
      <c r="H29" t="b">
        <f t="shared" si="1"/>
        <v>0</v>
      </c>
      <c r="I29">
        <f t="shared" si="2"/>
        <v>5.3995849113574226E-219</v>
      </c>
      <c r="J29">
        <f t="shared" si="3"/>
        <v>0</v>
      </c>
    </row>
    <row r="30" spans="3:10" ht="12.75">
      <c r="C30">
        <f t="shared" si="4"/>
        <v>22</v>
      </c>
      <c r="D30">
        <f t="shared" si="0"/>
        <v>1.965939779089618E-217</v>
      </c>
      <c r="H30" t="b">
        <f t="shared" si="1"/>
        <v>0</v>
      </c>
      <c r="I30">
        <f t="shared" si="2"/>
        <v>1.965939779089618E-217</v>
      </c>
      <c r="J30">
        <f t="shared" si="3"/>
        <v>0</v>
      </c>
    </row>
    <row r="31" spans="3:10" ht="12.75">
      <c r="C31">
        <f t="shared" si="4"/>
        <v>23</v>
      </c>
      <c r="D31">
        <f t="shared" si="0"/>
        <v>6.839605508121857E-216</v>
      </c>
      <c r="H31" t="b">
        <f t="shared" si="1"/>
        <v>0</v>
      </c>
      <c r="I31">
        <f t="shared" si="2"/>
        <v>6.839605508121857E-216</v>
      </c>
      <c r="J31">
        <f t="shared" si="3"/>
        <v>0</v>
      </c>
    </row>
    <row r="32" spans="3:10" ht="12.75">
      <c r="C32">
        <f t="shared" si="4"/>
        <v>24</v>
      </c>
      <c r="D32">
        <f t="shared" si="0"/>
        <v>2.2780549709436968E-214</v>
      </c>
      <c r="H32" t="b">
        <f t="shared" si="1"/>
        <v>0</v>
      </c>
      <c r="I32">
        <f t="shared" si="2"/>
        <v>2.2780549709436968E-214</v>
      </c>
      <c r="J32">
        <f t="shared" si="3"/>
        <v>0</v>
      </c>
    </row>
    <row r="33" spans="3:10" ht="12.75">
      <c r="C33">
        <f t="shared" si="4"/>
        <v>25</v>
      </c>
      <c r="D33">
        <f t="shared" si="0"/>
        <v>7.276521769006844E-213</v>
      </c>
      <c r="H33" t="b">
        <f t="shared" si="1"/>
        <v>0</v>
      </c>
      <c r="I33">
        <f t="shared" si="2"/>
        <v>7.276521769006844E-213</v>
      </c>
      <c r="J33">
        <f t="shared" si="3"/>
        <v>0</v>
      </c>
    </row>
    <row r="34" spans="3:10" ht="12.75">
      <c r="C34">
        <f t="shared" si="4"/>
        <v>26</v>
      </c>
      <c r="D34">
        <f t="shared" si="0"/>
        <v>2.2325691791272804E-211</v>
      </c>
      <c r="H34" t="b">
        <f t="shared" si="1"/>
        <v>0</v>
      </c>
      <c r="I34">
        <f t="shared" si="2"/>
        <v>2.2325691791272804E-211</v>
      </c>
      <c r="J34">
        <f t="shared" si="3"/>
        <v>0</v>
      </c>
    </row>
    <row r="35" spans="3:10" ht="12.75">
      <c r="C35">
        <f t="shared" si="4"/>
        <v>27</v>
      </c>
      <c r="D35">
        <f t="shared" si="0"/>
        <v>6.58946175899971E-210</v>
      </c>
      <c r="H35" t="b">
        <f t="shared" si="1"/>
        <v>0</v>
      </c>
      <c r="I35">
        <f t="shared" si="2"/>
        <v>6.58946175899971E-210</v>
      </c>
      <c r="J35">
        <f t="shared" si="3"/>
        <v>0</v>
      </c>
    </row>
    <row r="36" spans="3:10" ht="12.75">
      <c r="C36">
        <f t="shared" si="4"/>
        <v>28</v>
      </c>
      <c r="D36">
        <f t="shared" si="0"/>
        <v>1.8735037864791768E-208</v>
      </c>
      <c r="H36" t="b">
        <f t="shared" si="1"/>
        <v>0</v>
      </c>
      <c r="I36">
        <f t="shared" si="2"/>
        <v>1.8735037864791768E-208</v>
      </c>
      <c r="J36">
        <f t="shared" si="3"/>
        <v>0</v>
      </c>
    </row>
    <row r="37" spans="3:10" ht="12.75">
      <c r="C37">
        <f t="shared" si="4"/>
        <v>29</v>
      </c>
      <c r="D37">
        <f t="shared" si="0"/>
        <v>5.137746433893224E-207</v>
      </c>
      <c r="H37" t="b">
        <f t="shared" si="1"/>
        <v>0</v>
      </c>
      <c r="I37">
        <f t="shared" si="2"/>
        <v>5.137746433893224E-207</v>
      </c>
      <c r="J37">
        <f t="shared" si="3"/>
        <v>0</v>
      </c>
    </row>
    <row r="38" spans="3:10" ht="12.75">
      <c r="C38">
        <f t="shared" si="4"/>
        <v>30</v>
      </c>
      <c r="D38">
        <f t="shared" si="0"/>
        <v>1.3605686692665624E-205</v>
      </c>
      <c r="H38" t="b">
        <f t="shared" si="1"/>
        <v>0</v>
      </c>
      <c r="I38">
        <f t="shared" si="2"/>
        <v>1.3605686692665624E-205</v>
      </c>
      <c r="J38">
        <f t="shared" si="3"/>
        <v>0</v>
      </c>
    </row>
    <row r="39" spans="3:10" ht="12.75">
      <c r="C39">
        <f t="shared" si="4"/>
        <v>31</v>
      </c>
      <c r="D39">
        <f t="shared" si="0"/>
        <v>3.483215390820151E-204</v>
      </c>
      <c r="H39" t="b">
        <f t="shared" si="1"/>
        <v>0</v>
      </c>
      <c r="I39">
        <f t="shared" si="2"/>
        <v>3.483215390820151E-204</v>
      </c>
      <c r="J39">
        <f t="shared" si="3"/>
        <v>0</v>
      </c>
    </row>
    <row r="40" spans="3:10" ht="12.75">
      <c r="C40">
        <f t="shared" si="4"/>
        <v>32</v>
      </c>
      <c r="D40">
        <f t="shared" si="0"/>
        <v>8.629864040722041E-203</v>
      </c>
      <c r="H40" t="b">
        <f t="shared" si="1"/>
        <v>0</v>
      </c>
      <c r="I40">
        <f t="shared" si="2"/>
        <v>8.629864040722041E-203</v>
      </c>
      <c r="J40">
        <f t="shared" si="3"/>
        <v>0</v>
      </c>
    </row>
    <row r="41" spans="3:10" ht="12.75">
      <c r="C41">
        <f t="shared" si="4"/>
        <v>33</v>
      </c>
      <c r="D41">
        <f t="shared" si="0"/>
        <v>2.0711673697732237E-201</v>
      </c>
      <c r="H41" t="b">
        <f t="shared" si="1"/>
        <v>0</v>
      </c>
      <c r="I41">
        <f t="shared" si="2"/>
        <v>2.0711673697732237E-201</v>
      </c>
      <c r="J41">
        <f t="shared" si="3"/>
        <v>0</v>
      </c>
    </row>
    <row r="42" spans="3:10" ht="12.75">
      <c r="C42">
        <f t="shared" si="4"/>
        <v>34</v>
      </c>
      <c r="D42">
        <f t="shared" si="0"/>
        <v>4.8196175452240284E-200</v>
      </c>
      <c r="H42" t="b">
        <f t="shared" si="1"/>
        <v>0</v>
      </c>
      <c r="I42">
        <f t="shared" si="2"/>
        <v>4.8196175452240284E-200</v>
      </c>
      <c r="J42">
        <f t="shared" si="3"/>
        <v>0</v>
      </c>
    </row>
    <row r="43" spans="3:10" ht="12.75">
      <c r="C43">
        <f t="shared" si="4"/>
        <v>35</v>
      </c>
      <c r="D43">
        <f t="shared" si="0"/>
        <v>1.088357271121464E-198</v>
      </c>
      <c r="H43" t="b">
        <f t="shared" si="1"/>
        <v>0</v>
      </c>
      <c r="I43">
        <f t="shared" si="2"/>
        <v>1.088357271121464E-198</v>
      </c>
      <c r="J43">
        <f t="shared" si="3"/>
        <v>0</v>
      </c>
    </row>
    <row r="44" spans="3:10" ht="12.75">
      <c r="C44">
        <f t="shared" si="4"/>
        <v>36</v>
      </c>
      <c r="D44">
        <f t="shared" si="0"/>
        <v>2.386965378709508E-197</v>
      </c>
      <c r="H44" t="b">
        <f t="shared" si="1"/>
        <v>0</v>
      </c>
      <c r="I44">
        <f t="shared" si="2"/>
        <v>2.386965378709508E-197</v>
      </c>
      <c r="J44">
        <f t="shared" si="3"/>
        <v>0</v>
      </c>
    </row>
    <row r="45" spans="3:10" ht="12.75">
      <c r="C45">
        <f t="shared" si="4"/>
        <v>37</v>
      </c>
      <c r="D45">
        <f t="shared" si="0"/>
        <v>5.088282954713853E-196</v>
      </c>
      <c r="H45" t="b">
        <f t="shared" si="1"/>
        <v>0</v>
      </c>
      <c r="I45">
        <f t="shared" si="2"/>
        <v>5.088282954713853E-196</v>
      </c>
      <c r="J45">
        <f t="shared" si="3"/>
        <v>0</v>
      </c>
    </row>
    <row r="46" spans="3:10" ht="12.75">
      <c r="C46">
        <f t="shared" si="4"/>
        <v>38</v>
      </c>
      <c r="D46">
        <f t="shared" si="0"/>
        <v>1.0550274729307068E-194</v>
      </c>
      <c r="H46" t="b">
        <f t="shared" si="1"/>
        <v>0</v>
      </c>
      <c r="I46">
        <f t="shared" si="2"/>
        <v>1.0550274729307068E-194</v>
      </c>
      <c r="J46">
        <f t="shared" si="3"/>
        <v>0</v>
      </c>
    </row>
    <row r="47" spans="3:10" ht="12.75">
      <c r="C47">
        <f t="shared" si="4"/>
        <v>39</v>
      </c>
      <c r="D47">
        <f t="shared" si="0"/>
        <v>2.1292372635509968E-193</v>
      </c>
      <c r="H47" t="b">
        <f t="shared" si="1"/>
        <v>0</v>
      </c>
      <c r="I47">
        <f t="shared" si="2"/>
        <v>2.1292372635509968E-193</v>
      </c>
      <c r="J47">
        <f t="shared" si="3"/>
        <v>0</v>
      </c>
    </row>
    <row r="48" spans="3:10" ht="12.75">
      <c r="C48">
        <f t="shared" si="4"/>
        <v>40</v>
      </c>
      <c r="D48">
        <f t="shared" si="0"/>
        <v>4.185402975557276E-192</v>
      </c>
      <c r="H48" t="b">
        <f t="shared" si="1"/>
        <v>0</v>
      </c>
      <c r="I48">
        <f t="shared" si="2"/>
        <v>4.185402975557276E-192</v>
      </c>
      <c r="J48">
        <f t="shared" si="3"/>
        <v>0</v>
      </c>
    </row>
    <row r="49" spans="3:10" ht="12.75">
      <c r="C49">
        <f t="shared" si="4"/>
        <v>41</v>
      </c>
      <c r="D49">
        <f t="shared" si="0"/>
        <v>8.018155589538343E-191</v>
      </c>
      <c r="H49" t="b">
        <f t="shared" si="1"/>
        <v>0</v>
      </c>
      <c r="I49">
        <f t="shared" si="2"/>
        <v>8.018155589538343E-191</v>
      </c>
      <c r="J49">
        <f t="shared" si="3"/>
        <v>0</v>
      </c>
    </row>
    <row r="50" spans="3:10" ht="12.75">
      <c r="C50">
        <f t="shared" si="4"/>
        <v>42</v>
      </c>
      <c r="D50">
        <f t="shared" si="0"/>
        <v>1.4979372487727935E-189</v>
      </c>
      <c r="H50" t="b">
        <f t="shared" si="1"/>
        <v>0</v>
      </c>
      <c r="I50">
        <f t="shared" si="2"/>
        <v>1.4979372487727935E-189</v>
      </c>
      <c r="J50">
        <f t="shared" si="3"/>
        <v>0</v>
      </c>
    </row>
    <row r="51" spans="3:10" ht="12.75">
      <c r="C51">
        <f t="shared" si="4"/>
        <v>43</v>
      </c>
      <c r="D51">
        <f t="shared" si="0"/>
        <v>2.7304894204902036E-188</v>
      </c>
      <c r="H51" t="b">
        <f t="shared" si="1"/>
        <v>0</v>
      </c>
      <c r="I51">
        <f t="shared" si="2"/>
        <v>2.7304894204902036E-188</v>
      </c>
      <c r="J51">
        <f t="shared" si="3"/>
        <v>0</v>
      </c>
    </row>
    <row r="52" spans="3:10" ht="12.75">
      <c r="C52">
        <f t="shared" si="4"/>
        <v>44</v>
      </c>
      <c r="D52">
        <f t="shared" si="0"/>
        <v>4.859030036917623E-187</v>
      </c>
      <c r="H52" t="b">
        <f t="shared" si="1"/>
        <v>0</v>
      </c>
      <c r="I52">
        <f t="shared" si="2"/>
        <v>4.859030036917623E-187</v>
      </c>
      <c r="J52">
        <f t="shared" si="3"/>
        <v>0</v>
      </c>
    </row>
    <row r="53" spans="3:10" ht="12.75">
      <c r="C53">
        <f t="shared" si="4"/>
        <v>45</v>
      </c>
      <c r="D53">
        <f t="shared" si="0"/>
        <v>8.44587766417027E-186</v>
      </c>
      <c r="H53" t="b">
        <f t="shared" si="1"/>
        <v>0</v>
      </c>
      <c r="I53">
        <f t="shared" si="2"/>
        <v>8.44587766417027E-186</v>
      </c>
      <c r="J53">
        <f t="shared" si="3"/>
        <v>0</v>
      </c>
    </row>
    <row r="54" spans="3:10" ht="12.75">
      <c r="C54">
        <f t="shared" si="4"/>
        <v>46</v>
      </c>
      <c r="D54">
        <f t="shared" si="0"/>
        <v>1.4346308008605013E-184</v>
      </c>
      <c r="H54" t="b">
        <f t="shared" si="1"/>
        <v>0</v>
      </c>
      <c r="I54">
        <f t="shared" si="2"/>
        <v>1.4346308008605013E-184</v>
      </c>
      <c r="J54">
        <f t="shared" si="3"/>
        <v>0</v>
      </c>
    </row>
    <row r="55" spans="3:10" ht="12.75">
      <c r="C55">
        <f t="shared" si="4"/>
        <v>47</v>
      </c>
      <c r="D55">
        <f t="shared" si="0"/>
        <v>2.382541596941555E-183</v>
      </c>
      <c r="H55" t="b">
        <f t="shared" si="1"/>
        <v>0</v>
      </c>
      <c r="I55">
        <f t="shared" si="2"/>
        <v>2.382541596941555E-183</v>
      </c>
      <c r="J55">
        <f t="shared" si="3"/>
        <v>0</v>
      </c>
    </row>
    <row r="56" spans="3:10" ht="12.75">
      <c r="C56">
        <f t="shared" si="4"/>
        <v>48</v>
      </c>
      <c r="D56">
        <f t="shared" si="0"/>
        <v>3.8702763782139155E-182</v>
      </c>
      <c r="H56" t="b">
        <f t="shared" si="1"/>
        <v>0</v>
      </c>
      <c r="I56">
        <f t="shared" si="2"/>
        <v>3.8702763782139155E-182</v>
      </c>
      <c r="J56">
        <f t="shared" si="3"/>
        <v>0</v>
      </c>
    </row>
    <row r="57" spans="3:10" ht="12.75">
      <c r="C57">
        <f t="shared" si="4"/>
        <v>49</v>
      </c>
      <c r="D57">
        <f t="shared" si="0"/>
        <v>6.152231541472294E-181</v>
      </c>
      <c r="H57" t="b">
        <f t="shared" si="1"/>
        <v>0</v>
      </c>
      <c r="I57">
        <f t="shared" si="2"/>
        <v>6.152231541472294E-181</v>
      </c>
      <c r="J57">
        <f t="shared" si="3"/>
        <v>0</v>
      </c>
    </row>
    <row r="58" spans="3:10" ht="12.75">
      <c r="C58">
        <f t="shared" si="4"/>
        <v>50</v>
      </c>
      <c r="D58">
        <f t="shared" si="0"/>
        <v>9.573990866083614E-180</v>
      </c>
      <c r="H58" t="b">
        <f t="shared" si="1"/>
        <v>0</v>
      </c>
      <c r="I58">
        <f t="shared" si="2"/>
        <v>9.573990866083614E-180</v>
      </c>
      <c r="J58">
        <f t="shared" si="3"/>
        <v>0</v>
      </c>
    </row>
    <row r="59" spans="3:10" ht="12.75">
      <c r="C59">
        <f t="shared" si="4"/>
        <v>51</v>
      </c>
      <c r="D59">
        <f t="shared" si="0"/>
        <v>1.459137645365634E-178</v>
      </c>
      <c r="H59" t="b">
        <f t="shared" si="1"/>
        <v>0</v>
      </c>
      <c r="I59">
        <f t="shared" si="2"/>
        <v>1.459137645365634E-178</v>
      </c>
      <c r="J59">
        <f t="shared" si="3"/>
        <v>0</v>
      </c>
    </row>
    <row r="60" spans="3:10" ht="12.75">
      <c r="C60">
        <f t="shared" si="4"/>
        <v>52</v>
      </c>
      <c r="D60">
        <f t="shared" si="0"/>
        <v>2.1787578022847812E-177</v>
      </c>
      <c r="H60" t="b">
        <f t="shared" si="1"/>
        <v>0</v>
      </c>
      <c r="I60">
        <f t="shared" si="2"/>
        <v>2.1787578022847812E-177</v>
      </c>
      <c r="J60">
        <f t="shared" si="3"/>
        <v>0</v>
      </c>
    </row>
    <row r="61" spans="3:10" ht="12.75">
      <c r="C61">
        <f t="shared" si="4"/>
        <v>53</v>
      </c>
      <c r="D61">
        <f t="shared" si="0"/>
        <v>3.188535432091464E-176</v>
      </c>
      <c r="H61" t="b">
        <f t="shared" si="1"/>
        <v>0</v>
      </c>
      <c r="I61">
        <f t="shared" si="2"/>
        <v>3.188535432091464E-176</v>
      </c>
      <c r="J61">
        <f t="shared" si="3"/>
        <v>0</v>
      </c>
    </row>
    <row r="62" spans="3:10" ht="12.75">
      <c r="C62">
        <f t="shared" si="4"/>
        <v>54</v>
      </c>
      <c r="D62">
        <f t="shared" si="0"/>
        <v>4.575065233621982E-175</v>
      </c>
      <c r="H62" t="b">
        <f t="shared" si="1"/>
        <v>0</v>
      </c>
      <c r="I62">
        <f t="shared" si="2"/>
        <v>4.575065233621982E-175</v>
      </c>
      <c r="J62">
        <f t="shared" si="3"/>
        <v>0</v>
      </c>
    </row>
    <row r="63" spans="3:10" ht="12.75">
      <c r="C63">
        <f t="shared" si="4"/>
        <v>55</v>
      </c>
      <c r="D63">
        <f t="shared" si="0"/>
        <v>6.438364528769666E-174</v>
      </c>
      <c r="H63" t="b">
        <f t="shared" si="1"/>
        <v>0</v>
      </c>
      <c r="I63">
        <f t="shared" si="2"/>
        <v>6.438364528769666E-174</v>
      </c>
      <c r="J63">
        <f t="shared" si="3"/>
        <v>0</v>
      </c>
    </row>
    <row r="64" spans="3:10" ht="12.75">
      <c r="C64">
        <f t="shared" si="4"/>
        <v>56</v>
      </c>
      <c r="D64">
        <f t="shared" si="0"/>
        <v>8.889332843699719E-173</v>
      </c>
      <c r="H64" t="b">
        <f t="shared" si="1"/>
        <v>0</v>
      </c>
      <c r="I64">
        <f t="shared" si="2"/>
        <v>8.889332843699719E-173</v>
      </c>
      <c r="J64">
        <f t="shared" si="3"/>
        <v>0</v>
      </c>
    </row>
    <row r="65" spans="3:10" ht="12.75">
      <c r="C65">
        <f t="shared" si="4"/>
        <v>57</v>
      </c>
      <c r="D65">
        <f t="shared" si="0"/>
        <v>1.2045258666677961E-171</v>
      </c>
      <c r="H65" t="b">
        <f t="shared" si="1"/>
        <v>0</v>
      </c>
      <c r="I65">
        <f t="shared" si="2"/>
        <v>1.2045258666677961E-171</v>
      </c>
      <c r="J65">
        <f t="shared" si="3"/>
        <v>0</v>
      </c>
    </row>
    <row r="66" spans="3:10" ht="12.75">
      <c r="C66">
        <f t="shared" si="4"/>
        <v>58</v>
      </c>
      <c r="D66">
        <f t="shared" si="0"/>
        <v>1.6023214781205805E-170</v>
      </c>
      <c r="H66" t="b">
        <f t="shared" si="1"/>
        <v>0</v>
      </c>
      <c r="I66">
        <f t="shared" si="2"/>
        <v>1.6023214781205805E-170</v>
      </c>
      <c r="J66">
        <f t="shared" si="3"/>
        <v>0</v>
      </c>
    </row>
    <row r="67" spans="3:10" ht="12.75">
      <c r="C67">
        <f t="shared" si="4"/>
        <v>59</v>
      </c>
      <c r="D67">
        <f t="shared" si="0"/>
        <v>2.093140445532718E-169</v>
      </c>
      <c r="H67" t="b">
        <f t="shared" si="1"/>
        <v>0</v>
      </c>
      <c r="I67">
        <f t="shared" si="2"/>
        <v>2.093140445532718E-169</v>
      </c>
      <c r="J67">
        <f t="shared" si="3"/>
        <v>0</v>
      </c>
    </row>
    <row r="68" spans="3:10" ht="12.75">
      <c r="C68">
        <f t="shared" si="4"/>
        <v>60</v>
      </c>
      <c r="D68">
        <f t="shared" si="0"/>
        <v>2.6858797626084984E-168</v>
      </c>
      <c r="H68" t="b">
        <f t="shared" si="1"/>
        <v>0</v>
      </c>
      <c r="I68">
        <f t="shared" si="2"/>
        <v>2.6858797626084984E-168</v>
      </c>
      <c r="J68">
        <f t="shared" si="3"/>
        <v>0</v>
      </c>
    </row>
    <row r="69" spans="3:10" ht="12.75">
      <c r="C69">
        <f t="shared" si="4"/>
        <v>61</v>
      </c>
      <c r="D69">
        <f t="shared" si="0"/>
        <v>3.3863700136612698E-167</v>
      </c>
      <c r="H69" t="b">
        <f t="shared" si="1"/>
        <v>0</v>
      </c>
      <c r="I69">
        <f t="shared" si="2"/>
        <v>3.3863700136612698E-167</v>
      </c>
      <c r="J69">
        <f t="shared" si="3"/>
        <v>0</v>
      </c>
    </row>
    <row r="70" spans="3:10" ht="12.75">
      <c r="C70">
        <f t="shared" si="4"/>
        <v>62</v>
      </c>
      <c r="D70">
        <f t="shared" si="0"/>
        <v>4.1962189128226674E-166</v>
      </c>
      <c r="H70" t="b">
        <f t="shared" si="1"/>
        <v>0</v>
      </c>
      <c r="I70">
        <f t="shared" si="2"/>
        <v>4.1962189128226674E-166</v>
      </c>
      <c r="J70">
        <f t="shared" si="3"/>
        <v>0</v>
      </c>
    </row>
    <row r="71" spans="3:10" ht="12.75">
      <c r="C71">
        <f t="shared" si="4"/>
        <v>63</v>
      </c>
      <c r="D71">
        <f t="shared" si="0"/>
        <v>5.111757584711654E-165</v>
      </c>
      <c r="H71" t="b">
        <f t="shared" si="1"/>
        <v>0</v>
      </c>
      <c r="I71">
        <f t="shared" si="2"/>
        <v>5.111757584711654E-165</v>
      </c>
      <c r="J71">
        <f t="shared" si="3"/>
        <v>0</v>
      </c>
    </row>
    <row r="72" spans="3:10" ht="12.75">
      <c r="C72">
        <f t="shared" si="4"/>
        <v>64</v>
      </c>
      <c r="D72">
        <f t="shared" si="0"/>
        <v>6.123217572709109E-164</v>
      </c>
      <c r="H72" t="b">
        <f t="shared" si="1"/>
        <v>0</v>
      </c>
      <c r="I72">
        <f t="shared" si="2"/>
        <v>6.123217572709109E-164</v>
      </c>
      <c r="J72">
        <f t="shared" si="3"/>
        <v>0</v>
      </c>
    </row>
    <row r="73" spans="3:10" ht="12.75">
      <c r="C73">
        <f t="shared" si="4"/>
        <v>65</v>
      </c>
      <c r="D73">
        <f aca="true" t="shared" si="5" ref="D73:D136">BINOMDIST(C73,$C$2,$C$3,FALSE)</f>
        <v>7.214263612937073E-163</v>
      </c>
      <c r="H73" t="b">
        <f aca="true" t="shared" si="6" ref="H73:H136">AND(C73&gt;=$J$5,C73&lt;=$J$6)</f>
        <v>0</v>
      </c>
      <c r="I73">
        <f aca="true" t="shared" si="7" ref="I73:I136">IF(H73,0,BINOMDIST(C73,$C$2,$C$3,FALSE))</f>
        <v>7.214263612937073E-163</v>
      </c>
      <c r="J73">
        <f aca="true" t="shared" si="8" ref="J73:J136">IF(H73,BINOMDIST(C73,$C$2,$C$3,FALSE),0)</f>
        <v>0</v>
      </c>
    </row>
    <row r="74" spans="3:10" ht="12.75">
      <c r="C74">
        <f aca="true" t="shared" si="9" ref="C74:C108">C73+1</f>
        <v>66</v>
      </c>
      <c r="D74">
        <f t="shared" si="5"/>
        <v>8.361987369540416E-162</v>
      </c>
      <c r="H74" t="b">
        <f t="shared" si="6"/>
        <v>0</v>
      </c>
      <c r="I74">
        <f t="shared" si="7"/>
        <v>8.361987369540416E-162</v>
      </c>
      <c r="J74">
        <f t="shared" si="8"/>
        <v>0</v>
      </c>
    </row>
    <row r="75" spans="3:10" ht="12.75">
      <c r="C75">
        <f t="shared" si="9"/>
        <v>67</v>
      </c>
      <c r="D75">
        <f t="shared" si="5"/>
        <v>9.537430912939314E-161</v>
      </c>
      <c r="H75" t="b">
        <f t="shared" si="6"/>
        <v>0</v>
      </c>
      <c r="I75">
        <f t="shared" si="7"/>
        <v>9.537430912939314E-161</v>
      </c>
      <c r="J75">
        <f t="shared" si="8"/>
        <v>0</v>
      </c>
    </row>
    <row r="76" spans="3:10" ht="12.75">
      <c r="C76">
        <f t="shared" si="9"/>
        <v>68</v>
      </c>
      <c r="D76">
        <f t="shared" si="5"/>
        <v>1.0706658740100073E-159</v>
      </c>
      <c r="H76" t="b">
        <f t="shared" si="6"/>
        <v>0</v>
      </c>
      <c r="I76">
        <f t="shared" si="7"/>
        <v>1.0706658740100073E-159</v>
      </c>
      <c r="J76">
        <f t="shared" si="8"/>
        <v>0</v>
      </c>
    </row>
    <row r="77" spans="3:10" ht="12.75">
      <c r="C77">
        <f t="shared" si="9"/>
        <v>69</v>
      </c>
      <c r="D77">
        <f t="shared" si="5"/>
        <v>1.183233906613398E-158</v>
      </c>
      <c r="H77" t="b">
        <f t="shared" si="6"/>
        <v>0</v>
      </c>
      <c r="I77">
        <f t="shared" si="7"/>
        <v>1.183233906613398E-158</v>
      </c>
      <c r="J77">
        <f t="shared" si="8"/>
        <v>0</v>
      </c>
    </row>
    <row r="78" spans="3:10" ht="12.75">
      <c r="C78">
        <f t="shared" si="9"/>
        <v>70</v>
      </c>
      <c r="D78">
        <f t="shared" si="5"/>
        <v>1.2875736238330459E-157</v>
      </c>
      <c r="H78" t="b">
        <f t="shared" si="6"/>
        <v>0</v>
      </c>
      <c r="I78">
        <f t="shared" si="7"/>
        <v>1.2875736238330459E-157</v>
      </c>
      <c r="J78">
        <f t="shared" si="8"/>
        <v>0</v>
      </c>
    </row>
    <row r="79" spans="3:10" ht="12.75">
      <c r="C79">
        <f t="shared" si="9"/>
        <v>71</v>
      </c>
      <c r="D79">
        <f t="shared" si="5"/>
        <v>1.37989644449197E-156</v>
      </c>
      <c r="H79" t="b">
        <f t="shared" si="6"/>
        <v>0</v>
      </c>
      <c r="I79">
        <f t="shared" si="7"/>
        <v>1.37989644449197E-156</v>
      </c>
      <c r="J79">
        <f t="shared" si="8"/>
        <v>0</v>
      </c>
    </row>
    <row r="80" spans="3:10" ht="12.75">
      <c r="C80">
        <f t="shared" si="9"/>
        <v>72</v>
      </c>
      <c r="D80">
        <f t="shared" si="5"/>
        <v>1.4567315874238668E-155</v>
      </c>
      <c r="H80" t="b">
        <f t="shared" si="6"/>
        <v>0</v>
      </c>
      <c r="I80">
        <f t="shared" si="7"/>
        <v>1.4567315874238668E-155</v>
      </c>
      <c r="J80">
        <f t="shared" si="8"/>
        <v>0</v>
      </c>
    </row>
    <row r="81" spans="3:10" ht="12.75">
      <c r="C81">
        <f t="shared" si="9"/>
        <v>73</v>
      </c>
      <c r="D81">
        <f t="shared" si="5"/>
        <v>1.5151459798460416E-154</v>
      </c>
      <c r="H81" t="b">
        <f t="shared" si="6"/>
        <v>0</v>
      </c>
      <c r="I81">
        <f t="shared" si="7"/>
        <v>1.5151459798460416E-154</v>
      </c>
      <c r="J81">
        <f t="shared" si="8"/>
        <v>0</v>
      </c>
    </row>
    <row r="82" spans="3:10" ht="12.75">
      <c r="C82">
        <f t="shared" si="9"/>
        <v>74</v>
      </c>
      <c r="D82">
        <f t="shared" si="5"/>
        <v>1.5529315614074473E-153</v>
      </c>
      <c r="H82" t="b">
        <f t="shared" si="6"/>
        <v>0</v>
      </c>
      <c r="I82">
        <f t="shared" si="7"/>
        <v>1.5529315614074473E-153</v>
      </c>
      <c r="J82">
        <f t="shared" si="8"/>
        <v>0</v>
      </c>
    </row>
    <row r="83" spans="3:10" ht="12.75">
      <c r="C83">
        <f t="shared" si="9"/>
        <v>75</v>
      </c>
      <c r="D83">
        <f t="shared" si="5"/>
        <v>1.5687432282144494E-152</v>
      </c>
      <c r="H83" t="b">
        <f t="shared" si="6"/>
        <v>0</v>
      </c>
      <c r="I83">
        <f t="shared" si="7"/>
        <v>1.5687432282144494E-152</v>
      </c>
      <c r="J83">
        <f t="shared" si="8"/>
        <v>0</v>
      </c>
    </row>
    <row r="84" spans="3:10" ht="12.75">
      <c r="C84">
        <f t="shared" si="9"/>
        <v>76</v>
      </c>
      <c r="D84">
        <f t="shared" si="5"/>
        <v>1.5621755233115945E-151</v>
      </c>
      <c r="H84" t="b">
        <f t="shared" si="6"/>
        <v>0</v>
      </c>
      <c r="I84">
        <f t="shared" si="7"/>
        <v>1.5621755233115945E-151</v>
      </c>
      <c r="J84">
        <f t="shared" si="8"/>
        <v>0</v>
      </c>
    </row>
    <row r="85" spans="3:10" ht="12.75">
      <c r="C85">
        <f t="shared" si="9"/>
        <v>77</v>
      </c>
      <c r="D85">
        <f t="shared" si="5"/>
        <v>1.5337723319786125E-150</v>
      </c>
      <c r="H85" t="b">
        <f t="shared" si="6"/>
        <v>0</v>
      </c>
      <c r="I85">
        <f t="shared" si="7"/>
        <v>1.5337723319786125E-150</v>
      </c>
      <c r="J85">
        <f t="shared" si="8"/>
        <v>0</v>
      </c>
    </row>
    <row r="86" spans="3:10" ht="12.75">
      <c r="C86">
        <f t="shared" si="9"/>
        <v>78</v>
      </c>
      <c r="D86">
        <f t="shared" si="5"/>
        <v>1.484970485052138E-149</v>
      </c>
      <c r="H86" t="b">
        <f t="shared" si="6"/>
        <v>0</v>
      </c>
      <c r="I86">
        <f t="shared" si="7"/>
        <v>1.484970485052138E-149</v>
      </c>
      <c r="J86">
        <f t="shared" si="8"/>
        <v>0</v>
      </c>
    </row>
    <row r="87" spans="3:10" ht="12.75">
      <c r="C87">
        <f t="shared" si="9"/>
        <v>79</v>
      </c>
      <c r="D87">
        <f t="shared" si="5"/>
        <v>1.4179844746792073E-148</v>
      </c>
      <c r="H87" t="b">
        <f t="shared" si="6"/>
        <v>0</v>
      </c>
      <c r="I87">
        <f t="shared" si="7"/>
        <v>1.4179844746792073E-148</v>
      </c>
      <c r="J87">
        <f t="shared" si="8"/>
        <v>0</v>
      </c>
    </row>
    <row r="88" spans="3:10" ht="12.75">
      <c r="C88">
        <f t="shared" si="9"/>
        <v>80</v>
      </c>
      <c r="D88">
        <f t="shared" si="5"/>
        <v>1.3356446943881278E-147</v>
      </c>
      <c r="H88" t="b">
        <f t="shared" si="6"/>
        <v>0</v>
      </c>
      <c r="I88">
        <f t="shared" si="7"/>
        <v>1.3356446943881278E-147</v>
      </c>
      <c r="J88">
        <f t="shared" si="8"/>
        <v>0</v>
      </c>
    </row>
    <row r="89" spans="3:10" ht="12.75">
      <c r="C89">
        <f t="shared" si="9"/>
        <v>81</v>
      </c>
      <c r="D89">
        <f t="shared" si="5"/>
        <v>1.2412051705426087E-146</v>
      </c>
      <c r="H89" t="b">
        <f t="shared" si="6"/>
        <v>0</v>
      </c>
      <c r="I89">
        <f t="shared" si="7"/>
        <v>1.2412051705426087E-146</v>
      </c>
      <c r="J89">
        <f t="shared" si="8"/>
        <v>0</v>
      </c>
    </row>
    <row r="90" spans="3:10" ht="12.75">
      <c r="C90">
        <f t="shared" si="9"/>
        <v>82</v>
      </c>
      <c r="D90">
        <f t="shared" si="5"/>
        <v>1.138138355383328E-145</v>
      </c>
      <c r="H90" t="b">
        <f t="shared" si="6"/>
        <v>0</v>
      </c>
      <c r="I90">
        <f t="shared" si="7"/>
        <v>1.138138355383328E-145</v>
      </c>
      <c r="J90">
        <f t="shared" si="8"/>
        <v>0</v>
      </c>
    </row>
    <row r="91" spans="3:10" ht="12.75">
      <c r="C91">
        <f t="shared" si="9"/>
        <v>83</v>
      </c>
      <c r="D91">
        <f t="shared" si="5"/>
        <v>1.0299341831518803E-144</v>
      </c>
      <c r="H91" t="b">
        <f t="shared" si="6"/>
        <v>0</v>
      </c>
      <c r="I91">
        <f t="shared" si="7"/>
        <v>1.0299341831518803E-144</v>
      </c>
      <c r="J91">
        <f t="shared" si="8"/>
        <v>0</v>
      </c>
    </row>
    <row r="92" spans="3:10" ht="12.75">
      <c r="C92">
        <f t="shared" si="9"/>
        <v>84</v>
      </c>
      <c r="D92">
        <f t="shared" si="5"/>
        <v>9.199184863151772E-144</v>
      </c>
      <c r="H92" t="b">
        <f t="shared" si="6"/>
        <v>0</v>
      </c>
      <c r="I92">
        <f t="shared" si="7"/>
        <v>9.199184863151772E-144</v>
      </c>
      <c r="J92">
        <f t="shared" si="8"/>
        <v>0</v>
      </c>
    </row>
    <row r="93" spans="3:10" ht="12.75">
      <c r="C93">
        <f t="shared" si="9"/>
        <v>85</v>
      </c>
      <c r="D93">
        <f t="shared" si="5"/>
        <v>8.1110246001957E-143</v>
      </c>
      <c r="H93" t="b">
        <f t="shared" si="6"/>
        <v>0</v>
      </c>
      <c r="I93">
        <f t="shared" si="7"/>
        <v>8.1110246001957E-143</v>
      </c>
      <c r="J93">
        <f t="shared" si="8"/>
        <v>0</v>
      </c>
    </row>
    <row r="94" spans="3:10" ht="12.75">
      <c r="C94">
        <f t="shared" si="9"/>
        <v>86</v>
      </c>
      <c r="D94">
        <f t="shared" si="5"/>
        <v>7.060706932622581E-142</v>
      </c>
      <c r="H94" t="b">
        <f t="shared" si="6"/>
        <v>0</v>
      </c>
      <c r="I94">
        <f t="shared" si="7"/>
        <v>7.060706932622581E-142</v>
      </c>
      <c r="J94">
        <f t="shared" si="8"/>
        <v>0</v>
      </c>
    </row>
    <row r="95" spans="3:10" ht="12.75">
      <c r="C95">
        <f t="shared" si="9"/>
        <v>87</v>
      </c>
      <c r="D95">
        <f t="shared" si="5"/>
        <v>6.069109219200808E-141</v>
      </c>
      <c r="H95" t="b">
        <f t="shared" si="6"/>
        <v>0</v>
      </c>
      <c r="I95">
        <f t="shared" si="7"/>
        <v>6.069109219200808E-141</v>
      </c>
      <c r="J95">
        <f t="shared" si="8"/>
        <v>0</v>
      </c>
    </row>
    <row r="96" spans="3:10" ht="12.75">
      <c r="C96">
        <f t="shared" si="9"/>
        <v>88</v>
      </c>
      <c r="D96">
        <f t="shared" si="5"/>
        <v>5.15184612129865E-140</v>
      </c>
      <c r="H96" t="b">
        <f t="shared" si="6"/>
        <v>0</v>
      </c>
      <c r="I96">
        <f t="shared" si="7"/>
        <v>5.15184612129865E-140</v>
      </c>
      <c r="J96">
        <f t="shared" si="8"/>
        <v>0</v>
      </c>
    </row>
    <row r="97" spans="3:10" ht="12.75">
      <c r="C97">
        <f t="shared" si="9"/>
        <v>89</v>
      </c>
      <c r="D97">
        <f t="shared" si="5"/>
        <v>4.319341467172923E-139</v>
      </c>
      <c r="H97" t="b">
        <f t="shared" si="6"/>
        <v>0</v>
      </c>
      <c r="I97">
        <f t="shared" si="7"/>
        <v>4.319341467172923E-139</v>
      </c>
      <c r="J97">
        <f t="shared" si="8"/>
        <v>0</v>
      </c>
    </row>
    <row r="98" spans="3:10" ht="12.75">
      <c r="C98">
        <f t="shared" si="9"/>
        <v>90</v>
      </c>
      <c r="D98">
        <f t="shared" si="5"/>
        <v>3.577200069631298E-138</v>
      </c>
      <c r="H98" t="b">
        <f t="shared" si="6"/>
        <v>0</v>
      </c>
      <c r="I98">
        <f t="shared" si="7"/>
        <v>3.577200069631298E-138</v>
      </c>
      <c r="J98">
        <f t="shared" si="8"/>
        <v>0</v>
      </c>
    </row>
    <row r="99" spans="3:10" ht="12.75">
      <c r="C99">
        <f t="shared" si="9"/>
        <v>91</v>
      </c>
      <c r="D99">
        <f t="shared" si="5"/>
        <v>2.9268000569709775E-137</v>
      </c>
      <c r="H99" t="b">
        <f t="shared" si="6"/>
        <v>0</v>
      </c>
      <c r="I99">
        <f t="shared" si="7"/>
        <v>2.9268000569709775E-137</v>
      </c>
      <c r="J99">
        <f t="shared" si="8"/>
        <v>0</v>
      </c>
    </row>
    <row r="100" spans="3:10" ht="12.75">
      <c r="C100">
        <f t="shared" si="9"/>
        <v>92</v>
      </c>
      <c r="D100">
        <f t="shared" si="5"/>
        <v>2.3660228523793404E-136</v>
      </c>
      <c r="H100" t="b">
        <f t="shared" si="6"/>
        <v>0</v>
      </c>
      <c r="I100">
        <f t="shared" si="7"/>
        <v>2.3660228523793404E-136</v>
      </c>
      <c r="J100">
        <f t="shared" si="8"/>
        <v>0</v>
      </c>
    </row>
    <row r="101" spans="3:10" ht="12.75">
      <c r="C101">
        <f t="shared" si="9"/>
        <v>93</v>
      </c>
      <c r="D101">
        <f t="shared" si="5"/>
        <v>1.890042888528381E-135</v>
      </c>
      <c r="H101" t="b">
        <f t="shared" si="6"/>
        <v>0</v>
      </c>
      <c r="I101">
        <f t="shared" si="7"/>
        <v>1.890042888528381E-135</v>
      </c>
      <c r="J101">
        <f t="shared" si="8"/>
        <v>0</v>
      </c>
    </row>
    <row r="102" spans="3:10" ht="12.75">
      <c r="C102">
        <f t="shared" si="9"/>
        <v>94</v>
      </c>
      <c r="D102">
        <f t="shared" si="5"/>
        <v>1.4921102610306327E-134</v>
      </c>
      <c r="H102" t="b">
        <f t="shared" si="6"/>
        <v>0</v>
      </c>
      <c r="I102">
        <f t="shared" si="7"/>
        <v>1.4921102610306327E-134</v>
      </c>
      <c r="J102">
        <f t="shared" si="8"/>
        <v>0</v>
      </c>
    </row>
    <row r="103" spans="3:10" ht="12.75">
      <c r="C103">
        <f t="shared" si="9"/>
        <v>95</v>
      </c>
      <c r="D103">
        <f t="shared" si="5"/>
        <v>1.1642743606165971E-133</v>
      </c>
      <c r="H103" t="b">
        <f t="shared" si="6"/>
        <v>0</v>
      </c>
      <c r="I103">
        <f t="shared" si="7"/>
        <v>1.1642743606165971E-133</v>
      </c>
      <c r="J103">
        <f t="shared" si="8"/>
        <v>0</v>
      </c>
    </row>
    <row r="104" spans="3:10" ht="12.75">
      <c r="C104">
        <f t="shared" si="9"/>
        <v>96</v>
      </c>
      <c r="D104">
        <f t="shared" si="5"/>
        <v>8.980127525779366E-133</v>
      </c>
      <c r="H104" t="b">
        <f t="shared" si="6"/>
        <v>0</v>
      </c>
      <c r="I104">
        <f t="shared" si="7"/>
        <v>8.980127525779366E-133</v>
      </c>
      <c r="J104">
        <f t="shared" si="8"/>
        <v>0</v>
      </c>
    </row>
    <row r="105" spans="3:10" ht="12.75">
      <c r="C105">
        <f t="shared" si="9"/>
        <v>97</v>
      </c>
      <c r="D105">
        <f t="shared" si="5"/>
        <v>6.847452441400087E-132</v>
      </c>
      <c r="H105" t="b">
        <f t="shared" si="6"/>
        <v>0</v>
      </c>
      <c r="I105">
        <f t="shared" si="7"/>
        <v>6.847452441400087E-132</v>
      </c>
      <c r="J105">
        <f t="shared" si="8"/>
        <v>0</v>
      </c>
    </row>
    <row r="106" spans="3:10" ht="12.75">
      <c r="C106">
        <f t="shared" si="9"/>
        <v>98</v>
      </c>
      <c r="D106">
        <f t="shared" si="5"/>
        <v>5.162267717185165E-131</v>
      </c>
      <c r="H106" t="b">
        <f t="shared" si="6"/>
        <v>0</v>
      </c>
      <c r="I106">
        <f t="shared" si="7"/>
        <v>5.162267717185165E-131</v>
      </c>
      <c r="J106">
        <f t="shared" si="8"/>
        <v>0</v>
      </c>
    </row>
    <row r="107" spans="3:10" ht="12.75">
      <c r="C107">
        <f t="shared" si="9"/>
        <v>99</v>
      </c>
      <c r="D107">
        <f t="shared" si="5"/>
        <v>3.848235934628836E-130</v>
      </c>
      <c r="H107" t="b">
        <f t="shared" si="6"/>
        <v>0</v>
      </c>
      <c r="I107">
        <f t="shared" si="7"/>
        <v>3.848235934628836E-130</v>
      </c>
      <c r="J107">
        <f t="shared" si="8"/>
        <v>0</v>
      </c>
    </row>
    <row r="108" spans="3:10" ht="12.75">
      <c r="C108">
        <f t="shared" si="9"/>
        <v>100</v>
      </c>
      <c r="D108">
        <f t="shared" si="5"/>
        <v>2.8368495630825406E-129</v>
      </c>
      <c r="H108" t="b">
        <f t="shared" si="6"/>
        <v>0</v>
      </c>
      <c r="I108">
        <f t="shared" si="7"/>
        <v>2.8368495630825406E-129</v>
      </c>
      <c r="J108">
        <f t="shared" si="8"/>
        <v>0</v>
      </c>
    </row>
    <row r="109" spans="3:10" ht="12.75">
      <c r="C109">
        <f aca="true" t="shared" si="10" ref="C109:C172">C108+1</f>
        <v>101</v>
      </c>
      <c r="D109">
        <f t="shared" si="5"/>
        <v>2.0682701585029611E-128</v>
      </c>
      <c r="H109" t="b">
        <f t="shared" si="6"/>
        <v>0</v>
      </c>
      <c r="I109">
        <f t="shared" si="7"/>
        <v>2.0682701585029611E-128</v>
      </c>
      <c r="J109">
        <f t="shared" si="8"/>
        <v>0</v>
      </c>
    </row>
    <row r="110" spans="3:10" ht="12.75">
      <c r="C110">
        <f t="shared" si="10"/>
        <v>102</v>
      </c>
      <c r="D110">
        <f t="shared" si="5"/>
        <v>1.4914771704498012E-127</v>
      </c>
      <c r="H110" t="b">
        <f t="shared" si="6"/>
        <v>0</v>
      </c>
      <c r="I110">
        <f t="shared" si="7"/>
        <v>1.4914771704498012E-127</v>
      </c>
      <c r="J110">
        <f t="shared" si="8"/>
        <v>0</v>
      </c>
    </row>
    <row r="111" spans="3:10" ht="12.75">
      <c r="C111">
        <f t="shared" si="10"/>
        <v>103</v>
      </c>
      <c r="D111">
        <f t="shared" si="5"/>
        <v>1.0639116056112036E-126</v>
      </c>
      <c r="H111" t="b">
        <f t="shared" si="6"/>
        <v>0</v>
      </c>
      <c r="I111">
        <f t="shared" si="7"/>
        <v>1.0639116056112036E-126</v>
      </c>
      <c r="J111">
        <f t="shared" si="8"/>
        <v>0</v>
      </c>
    </row>
    <row r="112" spans="3:10" ht="12.75">
      <c r="C112">
        <f t="shared" si="10"/>
        <v>104</v>
      </c>
      <c r="D112">
        <f t="shared" si="5"/>
        <v>7.507830762325152E-126</v>
      </c>
      <c r="H112" t="b">
        <f t="shared" si="6"/>
        <v>0</v>
      </c>
      <c r="I112">
        <f t="shared" si="7"/>
        <v>7.507830762325152E-126</v>
      </c>
      <c r="J112">
        <f t="shared" si="8"/>
        <v>0</v>
      </c>
    </row>
    <row r="113" spans="3:10" ht="12.75">
      <c r="C113">
        <f t="shared" si="10"/>
        <v>105</v>
      </c>
      <c r="D113">
        <f t="shared" si="5"/>
        <v>5.241830932241434E-125</v>
      </c>
      <c r="H113" t="b">
        <f t="shared" si="6"/>
        <v>0</v>
      </c>
      <c r="I113">
        <f t="shared" si="7"/>
        <v>5.241830932241434E-125</v>
      </c>
      <c r="J113">
        <f t="shared" si="8"/>
        <v>0</v>
      </c>
    </row>
    <row r="114" spans="3:10" ht="12.75">
      <c r="C114">
        <f t="shared" si="10"/>
        <v>106</v>
      </c>
      <c r="D114">
        <f t="shared" si="5"/>
        <v>3.621179087410252E-124</v>
      </c>
      <c r="H114" t="b">
        <f t="shared" si="6"/>
        <v>0</v>
      </c>
      <c r="I114">
        <f t="shared" si="7"/>
        <v>3.621179087410252E-124</v>
      </c>
      <c r="J114">
        <f t="shared" si="8"/>
        <v>0</v>
      </c>
    </row>
    <row r="115" spans="3:10" ht="12.75">
      <c r="C115">
        <f t="shared" si="10"/>
        <v>107</v>
      </c>
      <c r="D115">
        <f t="shared" si="5"/>
        <v>2.4754466386835107E-123</v>
      </c>
      <c r="H115" t="b">
        <f t="shared" si="6"/>
        <v>0</v>
      </c>
      <c r="I115">
        <f t="shared" si="7"/>
        <v>2.4754466386835107E-123</v>
      </c>
      <c r="J115">
        <f t="shared" si="8"/>
        <v>0</v>
      </c>
    </row>
    <row r="116" spans="3:10" ht="12.75">
      <c r="C116">
        <f t="shared" si="10"/>
        <v>108</v>
      </c>
      <c r="D116">
        <f t="shared" si="5"/>
        <v>1.6746771578366006E-122</v>
      </c>
      <c r="H116" t="b">
        <f t="shared" si="6"/>
        <v>0</v>
      </c>
      <c r="I116">
        <f t="shared" si="7"/>
        <v>1.6746771578366006E-122</v>
      </c>
      <c r="J116">
        <f t="shared" si="8"/>
        <v>0</v>
      </c>
    </row>
    <row r="117" spans="3:10" ht="12.75">
      <c r="C117">
        <f t="shared" si="10"/>
        <v>109</v>
      </c>
      <c r="D117">
        <f t="shared" si="5"/>
        <v>1.1212934297841422E-121</v>
      </c>
      <c r="H117" t="b">
        <f t="shared" si="6"/>
        <v>0</v>
      </c>
      <c r="I117">
        <f t="shared" si="7"/>
        <v>1.1212934297841422E-121</v>
      </c>
      <c r="J117">
        <f t="shared" si="8"/>
        <v>0</v>
      </c>
    </row>
    <row r="118" spans="3:10" ht="12.75">
      <c r="C118">
        <f t="shared" si="10"/>
        <v>110</v>
      </c>
      <c r="D118">
        <f t="shared" si="5"/>
        <v>7.43111736647833E-121</v>
      </c>
      <c r="H118" t="b">
        <f t="shared" si="6"/>
        <v>0</v>
      </c>
      <c r="I118">
        <f t="shared" si="7"/>
        <v>7.43111736647833E-121</v>
      </c>
      <c r="J118">
        <f t="shared" si="8"/>
        <v>0</v>
      </c>
    </row>
    <row r="119" spans="3:10" ht="12.75">
      <c r="C119">
        <f t="shared" si="10"/>
        <v>111</v>
      </c>
      <c r="D119">
        <f t="shared" si="5"/>
        <v>4.874959058599229E-120</v>
      </c>
      <c r="H119" t="b">
        <f t="shared" si="6"/>
        <v>0</v>
      </c>
      <c r="I119">
        <f t="shared" si="7"/>
        <v>4.874959058599229E-120</v>
      </c>
      <c r="J119">
        <f t="shared" si="8"/>
        <v>0</v>
      </c>
    </row>
    <row r="120" spans="3:10" ht="12.75">
      <c r="C120">
        <f t="shared" si="10"/>
        <v>112</v>
      </c>
      <c r="D120">
        <f t="shared" si="5"/>
        <v>3.165953524987887E-119</v>
      </c>
      <c r="H120" t="b">
        <f t="shared" si="6"/>
        <v>0</v>
      </c>
      <c r="I120">
        <f t="shared" si="7"/>
        <v>3.165953524987887E-119</v>
      </c>
      <c r="J120">
        <f t="shared" si="8"/>
        <v>0</v>
      </c>
    </row>
    <row r="121" spans="3:10" ht="12.75">
      <c r="C121">
        <f t="shared" si="10"/>
        <v>113</v>
      </c>
      <c r="D121">
        <f t="shared" si="5"/>
        <v>2.0355833122849943E-118</v>
      </c>
      <c r="H121" t="b">
        <f t="shared" si="6"/>
        <v>0</v>
      </c>
      <c r="I121">
        <f t="shared" si="7"/>
        <v>2.0355833122849943E-118</v>
      </c>
      <c r="J121">
        <f t="shared" si="8"/>
        <v>0</v>
      </c>
    </row>
    <row r="122" spans="3:10" ht="12.75">
      <c r="C122">
        <f t="shared" si="10"/>
        <v>114</v>
      </c>
      <c r="D122">
        <f t="shared" si="5"/>
        <v>1.2958581803804355E-117</v>
      </c>
      <c r="H122" t="b">
        <f t="shared" si="6"/>
        <v>0</v>
      </c>
      <c r="I122">
        <f t="shared" si="7"/>
        <v>1.2958581803804355E-117</v>
      </c>
      <c r="J122">
        <f t="shared" si="8"/>
        <v>0</v>
      </c>
    </row>
    <row r="123" spans="3:10" ht="12.75">
      <c r="C123">
        <f t="shared" si="10"/>
        <v>115</v>
      </c>
      <c r="D123">
        <f t="shared" si="5"/>
        <v>8.168516308580626E-117</v>
      </c>
      <c r="H123" t="b">
        <f t="shared" si="6"/>
        <v>0</v>
      </c>
      <c r="I123">
        <f t="shared" si="7"/>
        <v>8.168516308580626E-117</v>
      </c>
      <c r="J123">
        <f t="shared" si="8"/>
        <v>0</v>
      </c>
    </row>
    <row r="124" spans="3:10" ht="12.75">
      <c r="C124">
        <f t="shared" si="10"/>
        <v>116</v>
      </c>
      <c r="D124">
        <f t="shared" si="5"/>
        <v>5.098921034313694E-116</v>
      </c>
      <c r="H124" t="b">
        <f t="shared" si="6"/>
        <v>0</v>
      </c>
      <c r="I124">
        <f t="shared" si="7"/>
        <v>5.098921034313694E-116</v>
      </c>
      <c r="J124">
        <f t="shared" si="8"/>
        <v>0</v>
      </c>
    </row>
    <row r="125" spans="3:10" ht="12.75">
      <c r="C125">
        <f t="shared" si="10"/>
        <v>117</v>
      </c>
      <c r="D125">
        <f t="shared" si="5"/>
        <v>3.152060275757424E-115</v>
      </c>
      <c r="H125" t="b">
        <f t="shared" si="6"/>
        <v>0</v>
      </c>
      <c r="I125">
        <f t="shared" si="7"/>
        <v>3.152060275757424E-115</v>
      </c>
      <c r="J125">
        <f t="shared" si="8"/>
        <v>0</v>
      </c>
    </row>
    <row r="126" spans="3:10" ht="12.75">
      <c r="C126">
        <f t="shared" si="10"/>
        <v>118</v>
      </c>
      <c r="D126">
        <f t="shared" si="5"/>
        <v>1.9298476896337742E-114</v>
      </c>
      <c r="H126" t="b">
        <f t="shared" si="6"/>
        <v>0</v>
      </c>
      <c r="I126">
        <f t="shared" si="7"/>
        <v>1.9298476896337742E-114</v>
      </c>
      <c r="J126">
        <f t="shared" si="8"/>
        <v>0</v>
      </c>
    </row>
    <row r="127" spans="3:10" ht="12.75">
      <c r="C127">
        <f t="shared" si="10"/>
        <v>119</v>
      </c>
      <c r="D127">
        <f t="shared" si="5"/>
        <v>1.1702926631254764E-113</v>
      </c>
      <c r="H127" t="b">
        <f t="shared" si="6"/>
        <v>0</v>
      </c>
      <c r="I127">
        <f t="shared" si="7"/>
        <v>1.1702926631254764E-113</v>
      </c>
      <c r="J127">
        <f t="shared" si="8"/>
        <v>0</v>
      </c>
    </row>
    <row r="128" spans="3:10" ht="12.75">
      <c r="C128">
        <f t="shared" si="10"/>
        <v>120</v>
      </c>
      <c r="D128">
        <f t="shared" si="5"/>
        <v>7.029735246910345E-113</v>
      </c>
      <c r="H128" t="b">
        <f t="shared" si="6"/>
        <v>0</v>
      </c>
      <c r="I128">
        <f t="shared" si="7"/>
        <v>7.029735246910345E-113</v>
      </c>
      <c r="J128">
        <f t="shared" si="8"/>
        <v>0</v>
      </c>
    </row>
    <row r="129" spans="3:10" ht="12.75">
      <c r="C129">
        <f t="shared" si="10"/>
        <v>121</v>
      </c>
      <c r="D129">
        <f t="shared" si="5"/>
        <v>4.182982956839031E-112</v>
      </c>
      <c r="H129" t="b">
        <f t="shared" si="6"/>
        <v>0</v>
      </c>
      <c r="I129">
        <f t="shared" si="7"/>
        <v>4.182982956839031E-112</v>
      </c>
      <c r="J129">
        <f t="shared" si="8"/>
        <v>0</v>
      </c>
    </row>
    <row r="130" spans="3:10" ht="12.75">
      <c r="C130">
        <f t="shared" si="10"/>
        <v>122</v>
      </c>
      <c r="D130">
        <f t="shared" si="5"/>
        <v>2.4658404002650026E-111</v>
      </c>
      <c r="H130" t="b">
        <f t="shared" si="6"/>
        <v>0</v>
      </c>
      <c r="I130">
        <f t="shared" si="7"/>
        <v>2.4658404002650026E-111</v>
      </c>
      <c r="J130">
        <f t="shared" si="8"/>
        <v>0</v>
      </c>
    </row>
    <row r="131" spans="3:10" ht="12.75">
      <c r="C131">
        <f t="shared" si="10"/>
        <v>123</v>
      </c>
      <c r="D131">
        <f t="shared" si="5"/>
        <v>1.4401382736802335E-110</v>
      </c>
      <c r="H131" t="b">
        <f t="shared" si="6"/>
        <v>0</v>
      </c>
      <c r="I131">
        <f t="shared" si="7"/>
        <v>1.4401382736802335E-110</v>
      </c>
      <c r="J131">
        <f t="shared" si="8"/>
        <v>0</v>
      </c>
    </row>
    <row r="132" spans="3:10" ht="12.75">
      <c r="C132">
        <f t="shared" si="10"/>
        <v>124</v>
      </c>
      <c r="D132">
        <f t="shared" si="5"/>
        <v>8.333586066098067E-110</v>
      </c>
      <c r="H132" t="b">
        <f t="shared" si="6"/>
        <v>0</v>
      </c>
      <c r="I132">
        <f t="shared" si="7"/>
        <v>8.333586066098067E-110</v>
      </c>
      <c r="J132">
        <f t="shared" si="8"/>
        <v>0</v>
      </c>
    </row>
    <row r="133" spans="3:10" ht="12.75">
      <c r="C133">
        <f t="shared" si="10"/>
        <v>125</v>
      </c>
      <c r="D133">
        <f t="shared" si="5"/>
        <v>4.778326730553842E-109</v>
      </c>
      <c r="H133" t="b">
        <f t="shared" si="6"/>
        <v>0</v>
      </c>
      <c r="I133">
        <f t="shared" si="7"/>
        <v>4.778326730553842E-109</v>
      </c>
      <c r="J133">
        <f t="shared" si="8"/>
        <v>0</v>
      </c>
    </row>
    <row r="134" spans="3:10" ht="12.75">
      <c r="C134">
        <f t="shared" si="10"/>
        <v>126</v>
      </c>
      <c r="D134">
        <f t="shared" si="5"/>
        <v>2.714958369633059E-108</v>
      </c>
      <c r="H134" t="b">
        <f t="shared" si="6"/>
        <v>0</v>
      </c>
      <c r="I134">
        <f t="shared" si="7"/>
        <v>2.714958369633059E-108</v>
      </c>
      <c r="J134">
        <f t="shared" si="8"/>
        <v>0</v>
      </c>
    </row>
    <row r="135" spans="3:10" ht="12.75">
      <c r="C135">
        <f t="shared" si="10"/>
        <v>127</v>
      </c>
      <c r="D135">
        <f t="shared" si="5"/>
        <v>1.5286945265234872E-107</v>
      </c>
      <c r="H135" t="b">
        <f t="shared" si="6"/>
        <v>0</v>
      </c>
      <c r="I135">
        <f t="shared" si="7"/>
        <v>1.5286945265234872E-107</v>
      </c>
      <c r="J135">
        <f t="shared" si="8"/>
        <v>0</v>
      </c>
    </row>
    <row r="136" spans="3:10" ht="12.75">
      <c r="C136">
        <f t="shared" si="10"/>
        <v>128</v>
      </c>
      <c r="D136">
        <f t="shared" si="5"/>
        <v>8.530506317396769E-107</v>
      </c>
      <c r="H136" t="b">
        <f t="shared" si="6"/>
        <v>0</v>
      </c>
      <c r="I136">
        <f t="shared" si="7"/>
        <v>8.530506317396769E-107</v>
      </c>
      <c r="J136">
        <f t="shared" si="8"/>
        <v>0</v>
      </c>
    </row>
    <row r="137" spans="3:10" ht="12.75">
      <c r="C137">
        <f t="shared" si="10"/>
        <v>129</v>
      </c>
      <c r="D137">
        <f aca="true" t="shared" si="11" ref="D137:D200">BINOMDIST(C137,$C$2,$C$3,FALSE)</f>
        <v>4.7179290753302115E-106</v>
      </c>
      <c r="H137" t="b">
        <f aca="true" t="shared" si="12" ref="H137:H200">AND(C137&gt;=$J$5,C137&lt;=$J$6)</f>
        <v>0</v>
      </c>
      <c r="I137">
        <f aca="true" t="shared" si="13" ref="I137:I200">IF(H137,0,BINOMDIST(C137,$C$2,$C$3,FALSE))</f>
        <v>4.7179290753302115E-106</v>
      </c>
      <c r="J137">
        <f aca="true" t="shared" si="14" ref="J137:J200">IF(H137,BINOMDIST(C137,$C$2,$C$3,FALSE),0)</f>
        <v>0</v>
      </c>
    </row>
    <row r="138" spans="3:10" ht="12.75">
      <c r="C138">
        <f t="shared" si="10"/>
        <v>130</v>
      </c>
      <c r="D138">
        <f t="shared" si="11"/>
        <v>2.5862829385673058E-105</v>
      </c>
      <c r="H138" t="b">
        <f t="shared" si="12"/>
        <v>0</v>
      </c>
      <c r="I138">
        <f t="shared" si="13"/>
        <v>2.5862829385673058E-105</v>
      </c>
      <c r="J138">
        <f t="shared" si="14"/>
        <v>0</v>
      </c>
    </row>
    <row r="139" spans="3:10" ht="12.75">
      <c r="C139">
        <f t="shared" si="10"/>
        <v>131</v>
      </c>
      <c r="D139">
        <f t="shared" si="11"/>
        <v>1.4053154343498382E-104</v>
      </c>
      <c r="H139" t="b">
        <f t="shared" si="12"/>
        <v>0</v>
      </c>
      <c r="I139">
        <f t="shared" si="13"/>
        <v>1.4053154343498382E-104</v>
      </c>
      <c r="J139">
        <f t="shared" si="14"/>
        <v>0</v>
      </c>
    </row>
    <row r="140" spans="3:10" ht="12.75">
      <c r="C140">
        <f t="shared" si="10"/>
        <v>132</v>
      </c>
      <c r="D140">
        <f t="shared" si="11"/>
        <v>7.569539953202313E-104</v>
      </c>
      <c r="H140" t="b">
        <f t="shared" si="12"/>
        <v>0</v>
      </c>
      <c r="I140">
        <f t="shared" si="13"/>
        <v>7.569539953202313E-104</v>
      </c>
      <c r="J140">
        <f t="shared" si="14"/>
        <v>0</v>
      </c>
    </row>
    <row r="141" spans="3:10" ht="12.75">
      <c r="C141">
        <f t="shared" si="10"/>
        <v>133</v>
      </c>
      <c r="D141">
        <f t="shared" si="11"/>
        <v>4.041917027643312E-103</v>
      </c>
      <c r="H141" t="b">
        <f t="shared" si="12"/>
        <v>0</v>
      </c>
      <c r="I141">
        <f t="shared" si="13"/>
        <v>4.041917027643312E-103</v>
      </c>
      <c r="J141">
        <f t="shared" si="14"/>
        <v>0</v>
      </c>
    </row>
    <row r="142" spans="3:10" ht="12.75">
      <c r="C142">
        <f t="shared" si="10"/>
        <v>134</v>
      </c>
      <c r="D142">
        <f t="shared" si="11"/>
        <v>2.1396932541858805E-102</v>
      </c>
      <c r="H142" t="b">
        <f t="shared" si="12"/>
        <v>0</v>
      </c>
      <c r="I142">
        <f t="shared" si="13"/>
        <v>2.1396932541858805E-102</v>
      </c>
      <c r="J142">
        <f t="shared" si="14"/>
        <v>0</v>
      </c>
    </row>
    <row r="143" spans="3:10" ht="12.75">
      <c r="C143">
        <f t="shared" si="10"/>
        <v>135</v>
      </c>
      <c r="D143">
        <f t="shared" si="11"/>
        <v>1.1230147624999521E-101</v>
      </c>
      <c r="H143" t="b">
        <f t="shared" si="12"/>
        <v>0</v>
      </c>
      <c r="I143">
        <f t="shared" si="13"/>
        <v>1.1230147624999521E-101</v>
      </c>
      <c r="J143">
        <f t="shared" si="14"/>
        <v>0</v>
      </c>
    </row>
    <row r="144" spans="3:10" ht="12.75">
      <c r="C144">
        <f t="shared" si="10"/>
        <v>136</v>
      </c>
      <c r="D144">
        <f t="shared" si="11"/>
        <v>5.844030699239134E-101</v>
      </c>
      <c r="H144" t="b">
        <f t="shared" si="12"/>
        <v>0</v>
      </c>
      <c r="I144">
        <f t="shared" si="13"/>
        <v>5.844030699239134E-101</v>
      </c>
      <c r="J144">
        <f t="shared" si="14"/>
        <v>0</v>
      </c>
    </row>
    <row r="145" spans="3:10" ht="12.75">
      <c r="C145">
        <f t="shared" si="10"/>
        <v>137</v>
      </c>
      <c r="D145">
        <f t="shared" si="11"/>
        <v>3.0154733057257747E-100</v>
      </c>
      <c r="H145" t="b">
        <f t="shared" si="12"/>
        <v>0</v>
      </c>
      <c r="I145">
        <f t="shared" si="13"/>
        <v>3.0154733057257747E-100</v>
      </c>
      <c r="J145">
        <f t="shared" si="14"/>
        <v>0</v>
      </c>
    </row>
    <row r="146" spans="3:10" ht="12.75">
      <c r="C146">
        <f t="shared" si="10"/>
        <v>138</v>
      </c>
      <c r="D146">
        <f t="shared" si="11"/>
        <v>1.5428973099849417E-99</v>
      </c>
      <c r="H146" t="b">
        <f t="shared" si="12"/>
        <v>0</v>
      </c>
      <c r="I146">
        <f t="shared" si="13"/>
        <v>1.5428973099849417E-99</v>
      </c>
      <c r="J146">
        <f t="shared" si="14"/>
        <v>0</v>
      </c>
    </row>
    <row r="147" spans="3:10" ht="12.75">
      <c r="C147">
        <f t="shared" si="10"/>
        <v>139</v>
      </c>
      <c r="D147">
        <f t="shared" si="11"/>
        <v>7.828513623847517E-99</v>
      </c>
      <c r="H147" t="b">
        <f t="shared" si="12"/>
        <v>0</v>
      </c>
      <c r="I147">
        <f t="shared" si="13"/>
        <v>7.828513623847517E-99</v>
      </c>
      <c r="J147">
        <f t="shared" si="14"/>
        <v>0</v>
      </c>
    </row>
    <row r="148" spans="3:10" ht="12.75">
      <c r="C148">
        <f t="shared" si="10"/>
        <v>140</v>
      </c>
      <c r="D148">
        <f t="shared" si="11"/>
        <v>3.9391657189090114E-98</v>
      </c>
      <c r="H148" t="b">
        <f t="shared" si="12"/>
        <v>0</v>
      </c>
      <c r="I148">
        <f t="shared" si="13"/>
        <v>3.9391657189090114E-98</v>
      </c>
      <c r="J148">
        <f t="shared" si="14"/>
        <v>0</v>
      </c>
    </row>
    <row r="149" spans="3:10" ht="12.75">
      <c r="C149">
        <f t="shared" si="10"/>
        <v>141</v>
      </c>
      <c r="D149">
        <f t="shared" si="11"/>
        <v>1.9657732214284248E-97</v>
      </c>
      <c r="H149" t="b">
        <f t="shared" si="12"/>
        <v>0</v>
      </c>
      <c r="I149">
        <f t="shared" si="13"/>
        <v>1.9657732214284248E-97</v>
      </c>
      <c r="J149">
        <f t="shared" si="14"/>
        <v>0</v>
      </c>
    </row>
    <row r="150" spans="3:10" ht="12.75">
      <c r="C150">
        <f t="shared" si="10"/>
        <v>142</v>
      </c>
      <c r="D150">
        <f t="shared" si="11"/>
        <v>9.729444798247598E-97</v>
      </c>
      <c r="H150" t="b">
        <f t="shared" si="12"/>
        <v>0</v>
      </c>
      <c r="I150">
        <f t="shared" si="13"/>
        <v>9.729444798247598E-97</v>
      </c>
      <c r="J150">
        <f t="shared" si="14"/>
        <v>0</v>
      </c>
    </row>
    <row r="151" spans="3:10" ht="12.75">
      <c r="C151">
        <f t="shared" si="10"/>
        <v>143</v>
      </c>
      <c r="D151">
        <f t="shared" si="11"/>
        <v>4.7762729009577705E-96</v>
      </c>
      <c r="H151" t="b">
        <f t="shared" si="12"/>
        <v>0</v>
      </c>
      <c r="I151">
        <f t="shared" si="13"/>
        <v>4.7762729009577705E-96</v>
      </c>
      <c r="J151">
        <f t="shared" si="14"/>
        <v>0</v>
      </c>
    </row>
    <row r="152" spans="3:10" ht="12.75">
      <c r="C152">
        <f t="shared" si="10"/>
        <v>144</v>
      </c>
      <c r="D152">
        <f t="shared" si="11"/>
        <v>2.325719247795987E-95</v>
      </c>
      <c r="H152" t="b">
        <f t="shared" si="12"/>
        <v>0</v>
      </c>
      <c r="I152">
        <f t="shared" si="13"/>
        <v>2.325719247795987E-95</v>
      </c>
      <c r="J152">
        <f t="shared" si="14"/>
        <v>0</v>
      </c>
    </row>
    <row r="153" spans="3:10" ht="12.75">
      <c r="C153">
        <f t="shared" si="10"/>
        <v>145</v>
      </c>
      <c r="D153">
        <f t="shared" si="11"/>
        <v>1.1233442686533249E-94</v>
      </c>
      <c r="H153" t="b">
        <f t="shared" si="12"/>
        <v>0</v>
      </c>
      <c r="I153">
        <f t="shared" si="13"/>
        <v>1.1233442686533249E-94</v>
      </c>
      <c r="J153">
        <f t="shared" si="14"/>
        <v>0</v>
      </c>
    </row>
    <row r="154" spans="3:10" ht="12.75">
      <c r="C154">
        <f t="shared" si="10"/>
        <v>146</v>
      </c>
      <c r="D154">
        <f t="shared" si="11"/>
        <v>5.382399842644511E-94</v>
      </c>
      <c r="H154" t="b">
        <f t="shared" si="12"/>
        <v>0</v>
      </c>
      <c r="I154">
        <f t="shared" si="13"/>
        <v>5.382399842644511E-94</v>
      </c>
      <c r="J154">
        <f t="shared" si="14"/>
        <v>0</v>
      </c>
    </row>
    <row r="155" spans="3:10" ht="12.75">
      <c r="C155">
        <f t="shared" si="10"/>
        <v>147</v>
      </c>
      <c r="D155">
        <f t="shared" si="11"/>
        <v>2.5583874576726626E-93</v>
      </c>
      <c r="H155" t="b">
        <f t="shared" si="12"/>
        <v>0</v>
      </c>
      <c r="I155">
        <f t="shared" si="13"/>
        <v>2.5583874576726626E-93</v>
      </c>
      <c r="J155">
        <f t="shared" si="14"/>
        <v>0</v>
      </c>
    </row>
    <row r="156" spans="3:10" ht="12.75">
      <c r="C156">
        <f t="shared" si="10"/>
        <v>148</v>
      </c>
      <c r="D156">
        <f t="shared" si="11"/>
        <v>1.2064336924172296E-92</v>
      </c>
      <c r="H156" t="b">
        <f t="shared" si="12"/>
        <v>0</v>
      </c>
      <c r="I156">
        <f t="shared" si="13"/>
        <v>1.2064336924172296E-92</v>
      </c>
      <c r="J156">
        <f t="shared" si="14"/>
        <v>0</v>
      </c>
    </row>
    <row r="157" spans="3:10" ht="12.75">
      <c r="C157">
        <f t="shared" si="10"/>
        <v>149</v>
      </c>
      <c r="D157">
        <f t="shared" si="11"/>
        <v>5.6442547611077284E-92</v>
      </c>
      <c r="H157" t="b">
        <f t="shared" si="12"/>
        <v>0</v>
      </c>
      <c r="I157">
        <f t="shared" si="13"/>
        <v>5.6442547611077284E-92</v>
      </c>
      <c r="J157">
        <f t="shared" si="14"/>
        <v>0</v>
      </c>
    </row>
    <row r="158" spans="3:10" ht="12.75">
      <c r="C158">
        <f t="shared" si="10"/>
        <v>150</v>
      </c>
      <c r="D158">
        <f t="shared" si="11"/>
        <v>2.619960437292263E-91</v>
      </c>
      <c r="H158" t="b">
        <f t="shared" si="12"/>
        <v>0</v>
      </c>
      <c r="I158">
        <f t="shared" si="13"/>
        <v>2.619960437292263E-91</v>
      </c>
      <c r="J158">
        <f t="shared" si="14"/>
        <v>0</v>
      </c>
    </row>
    <row r="159" spans="3:10" ht="12.75">
      <c r="C159">
        <f t="shared" si="10"/>
        <v>151</v>
      </c>
      <c r="D159">
        <f t="shared" si="11"/>
        <v>1.2066645000172406E-90</v>
      </c>
      <c r="H159" t="b">
        <f t="shared" si="12"/>
        <v>0</v>
      </c>
      <c r="I159">
        <f t="shared" si="13"/>
        <v>1.2066645000172406E-90</v>
      </c>
      <c r="J159">
        <f t="shared" si="14"/>
        <v>0</v>
      </c>
    </row>
    <row r="160" spans="3:10" ht="12.75">
      <c r="C160">
        <f t="shared" si="10"/>
        <v>152</v>
      </c>
      <c r="D160">
        <f t="shared" si="11"/>
        <v>5.514427897507186E-90</v>
      </c>
      <c r="H160" t="b">
        <f t="shared" si="12"/>
        <v>0</v>
      </c>
      <c r="I160">
        <f t="shared" si="13"/>
        <v>5.514427897507186E-90</v>
      </c>
      <c r="J160">
        <f t="shared" si="14"/>
        <v>0</v>
      </c>
    </row>
    <row r="161" spans="3:10" ht="12.75">
      <c r="C161">
        <f t="shared" si="10"/>
        <v>153</v>
      </c>
      <c r="D161">
        <f t="shared" si="11"/>
        <v>2.5006603513828652E-89</v>
      </c>
      <c r="H161" t="b">
        <f t="shared" si="12"/>
        <v>0</v>
      </c>
      <c r="I161">
        <f t="shared" si="13"/>
        <v>2.5006603513828652E-89</v>
      </c>
      <c r="J161">
        <f t="shared" si="14"/>
        <v>0</v>
      </c>
    </row>
    <row r="162" spans="3:10" ht="12.75">
      <c r="C162">
        <f t="shared" si="10"/>
        <v>154</v>
      </c>
      <c r="D162">
        <f t="shared" si="11"/>
        <v>1.1252971581223226E-88</v>
      </c>
      <c r="H162" t="b">
        <f t="shared" si="12"/>
        <v>0</v>
      </c>
      <c r="I162">
        <f t="shared" si="13"/>
        <v>1.1252971581223226E-88</v>
      </c>
      <c r="J162">
        <f t="shared" si="14"/>
        <v>0</v>
      </c>
    </row>
    <row r="163" spans="3:10" ht="12.75">
      <c r="C163">
        <f t="shared" si="10"/>
        <v>155</v>
      </c>
      <c r="D163">
        <f t="shared" si="11"/>
        <v>5.0252273090574693E-88</v>
      </c>
      <c r="H163" t="b">
        <f t="shared" si="12"/>
        <v>0</v>
      </c>
      <c r="I163">
        <f t="shared" si="13"/>
        <v>5.0252273090574693E-88</v>
      </c>
      <c r="J163">
        <f t="shared" si="14"/>
        <v>0</v>
      </c>
    </row>
    <row r="164" spans="3:10" ht="12.75">
      <c r="C164">
        <f t="shared" si="10"/>
        <v>156</v>
      </c>
      <c r="D164">
        <f t="shared" si="11"/>
        <v>2.227089375605084E-87</v>
      </c>
      <c r="H164" t="b">
        <f t="shared" si="12"/>
        <v>0</v>
      </c>
      <c r="I164">
        <f t="shared" si="13"/>
        <v>2.227089375605084E-87</v>
      </c>
      <c r="J164">
        <f t="shared" si="14"/>
        <v>0</v>
      </c>
    </row>
    <row r="165" spans="3:10" ht="12.75">
      <c r="C165">
        <f t="shared" si="10"/>
        <v>157</v>
      </c>
      <c r="D165">
        <f t="shared" si="11"/>
        <v>9.795582453442827E-87</v>
      </c>
      <c r="H165" t="b">
        <f t="shared" si="12"/>
        <v>0</v>
      </c>
      <c r="I165">
        <f t="shared" si="13"/>
        <v>9.795582453442827E-87</v>
      </c>
      <c r="J165">
        <f t="shared" si="14"/>
        <v>0</v>
      </c>
    </row>
    <row r="166" spans="3:10" ht="12.75">
      <c r="C166">
        <f t="shared" si="10"/>
        <v>158</v>
      </c>
      <c r="D166">
        <f t="shared" si="11"/>
        <v>4.2761268167015315E-86</v>
      </c>
      <c r="H166" t="b">
        <f t="shared" si="12"/>
        <v>0</v>
      </c>
      <c r="I166">
        <f t="shared" si="13"/>
        <v>4.2761268167015315E-86</v>
      </c>
      <c r="J166">
        <f t="shared" si="14"/>
        <v>0</v>
      </c>
    </row>
    <row r="167" spans="3:10" ht="12.75">
      <c r="C167">
        <f t="shared" si="10"/>
        <v>159</v>
      </c>
      <c r="D167">
        <f t="shared" si="11"/>
        <v>1.8527437974249795E-85</v>
      </c>
      <c r="H167" t="b">
        <f t="shared" si="12"/>
        <v>0</v>
      </c>
      <c r="I167">
        <f t="shared" si="13"/>
        <v>1.8527437974249795E-85</v>
      </c>
      <c r="J167">
        <f t="shared" si="14"/>
        <v>0</v>
      </c>
    </row>
    <row r="168" spans="3:10" ht="12.75">
      <c r="C168">
        <f t="shared" si="10"/>
        <v>160</v>
      </c>
      <c r="D168">
        <f t="shared" si="11"/>
        <v>7.967851024267098E-85</v>
      </c>
      <c r="H168" t="b">
        <f t="shared" si="12"/>
        <v>0</v>
      </c>
      <c r="I168">
        <f t="shared" si="13"/>
        <v>7.967851024267098E-85</v>
      </c>
      <c r="J168">
        <f t="shared" si="14"/>
        <v>0</v>
      </c>
    </row>
    <row r="169" spans="3:10" ht="12.75">
      <c r="C169">
        <f t="shared" si="10"/>
        <v>161</v>
      </c>
      <c r="D169">
        <f t="shared" si="11"/>
        <v>3.401296089410366E-84</v>
      </c>
      <c r="H169" t="b">
        <f t="shared" si="12"/>
        <v>0</v>
      </c>
      <c r="I169">
        <f t="shared" si="13"/>
        <v>3.401296089410366E-84</v>
      </c>
      <c r="J169">
        <f t="shared" si="14"/>
        <v>0</v>
      </c>
    </row>
    <row r="170" spans="3:10" ht="12.75">
      <c r="C170">
        <f t="shared" si="10"/>
        <v>162</v>
      </c>
      <c r="D170">
        <f t="shared" si="11"/>
        <v>1.4412562722299878E-83</v>
      </c>
      <c r="H170" t="b">
        <f t="shared" si="12"/>
        <v>0</v>
      </c>
      <c r="I170">
        <f t="shared" si="13"/>
        <v>1.4412562722299878E-83</v>
      </c>
      <c r="J170">
        <f t="shared" si="14"/>
        <v>0</v>
      </c>
    </row>
    <row r="171" spans="3:10" ht="12.75">
      <c r="C171">
        <f t="shared" si="10"/>
        <v>163</v>
      </c>
      <c r="D171">
        <f t="shared" si="11"/>
        <v>6.0624399359502976E-83</v>
      </c>
      <c r="H171" t="b">
        <f t="shared" si="12"/>
        <v>0</v>
      </c>
      <c r="I171">
        <f t="shared" si="13"/>
        <v>6.0624399359502976E-83</v>
      </c>
      <c r="J171">
        <f t="shared" si="14"/>
        <v>0</v>
      </c>
    </row>
    <row r="172" spans="3:10" ht="12.75">
      <c r="C172">
        <f t="shared" si="10"/>
        <v>164</v>
      </c>
      <c r="D172">
        <f t="shared" si="11"/>
        <v>2.5315055453166455E-82</v>
      </c>
      <c r="H172" t="b">
        <f t="shared" si="12"/>
        <v>0</v>
      </c>
      <c r="I172">
        <f t="shared" si="13"/>
        <v>2.5315055453166455E-82</v>
      </c>
      <c r="J172">
        <f t="shared" si="14"/>
        <v>0</v>
      </c>
    </row>
    <row r="173" spans="3:10" ht="12.75">
      <c r="C173">
        <f aca="true" t="shared" si="15" ref="C173:C236">C172+1</f>
        <v>165</v>
      </c>
      <c r="D173">
        <f t="shared" si="11"/>
        <v>1.0494241169676592E-81</v>
      </c>
      <c r="H173" t="b">
        <f t="shared" si="12"/>
        <v>0</v>
      </c>
      <c r="I173">
        <f t="shared" si="13"/>
        <v>1.0494241169676592E-81</v>
      </c>
      <c r="J173">
        <f t="shared" si="14"/>
        <v>0</v>
      </c>
    </row>
    <row r="174" spans="3:10" ht="12.75">
      <c r="C174">
        <f t="shared" si="15"/>
        <v>166</v>
      </c>
      <c r="D174">
        <f t="shared" si="11"/>
        <v>4.318960700444424E-81</v>
      </c>
      <c r="H174" t="b">
        <f t="shared" si="12"/>
        <v>0</v>
      </c>
      <c r="I174">
        <f t="shared" si="13"/>
        <v>4.318960700444424E-81</v>
      </c>
      <c r="J174">
        <f t="shared" si="14"/>
        <v>0</v>
      </c>
    </row>
    <row r="175" spans="3:10" ht="12.75">
      <c r="C175">
        <f t="shared" si="15"/>
        <v>167</v>
      </c>
      <c r="D175">
        <f t="shared" si="11"/>
        <v>1.7647315741718442E-80</v>
      </c>
      <c r="H175" t="b">
        <f t="shared" si="12"/>
        <v>0</v>
      </c>
      <c r="I175">
        <f t="shared" si="13"/>
        <v>1.7647315741718442E-80</v>
      </c>
      <c r="J175">
        <f t="shared" si="14"/>
        <v>0</v>
      </c>
    </row>
    <row r="176" spans="3:10" ht="12.75">
      <c r="C176">
        <f t="shared" si="15"/>
        <v>168</v>
      </c>
      <c r="D176">
        <f t="shared" si="11"/>
        <v>7.15919513612876E-80</v>
      </c>
      <c r="H176" t="b">
        <f t="shared" si="12"/>
        <v>0</v>
      </c>
      <c r="I176">
        <f t="shared" si="13"/>
        <v>7.15919513612876E-80</v>
      </c>
      <c r="J176">
        <f t="shared" si="14"/>
        <v>0</v>
      </c>
    </row>
    <row r="177" spans="3:10" ht="12.75">
      <c r="C177">
        <f t="shared" si="15"/>
        <v>169</v>
      </c>
      <c r="D177">
        <f t="shared" si="11"/>
        <v>2.883703775112084E-79</v>
      </c>
      <c r="H177" t="b">
        <f t="shared" si="12"/>
        <v>0</v>
      </c>
      <c r="I177">
        <f t="shared" si="13"/>
        <v>2.883703775112084E-79</v>
      </c>
      <c r="J177">
        <f t="shared" si="14"/>
        <v>0</v>
      </c>
    </row>
    <row r="178" spans="3:10" ht="12.75">
      <c r="C178">
        <f t="shared" si="15"/>
        <v>170</v>
      </c>
      <c r="D178">
        <f t="shared" si="11"/>
        <v>1.1533273012867746E-78</v>
      </c>
      <c r="H178" t="b">
        <f t="shared" si="12"/>
        <v>0</v>
      </c>
      <c r="I178">
        <f t="shared" si="13"/>
        <v>1.1533273012867746E-78</v>
      </c>
      <c r="J178">
        <f t="shared" si="14"/>
        <v>0</v>
      </c>
    </row>
    <row r="179" spans="3:10" ht="12.75">
      <c r="C179">
        <f t="shared" si="15"/>
        <v>171</v>
      </c>
      <c r="D179">
        <f t="shared" si="11"/>
        <v>4.580199330469132E-78</v>
      </c>
      <c r="H179" t="b">
        <f t="shared" si="12"/>
        <v>0</v>
      </c>
      <c r="I179">
        <f t="shared" si="13"/>
        <v>4.580199330469132E-78</v>
      </c>
      <c r="J179">
        <f t="shared" si="14"/>
        <v>0</v>
      </c>
    </row>
    <row r="180" spans="3:10" ht="12.75">
      <c r="C180">
        <f t="shared" si="15"/>
        <v>172</v>
      </c>
      <c r="D180">
        <f t="shared" si="11"/>
        <v>1.8061769135639157E-77</v>
      </c>
      <c r="H180" t="b">
        <f t="shared" si="12"/>
        <v>0</v>
      </c>
      <c r="I180">
        <f t="shared" si="13"/>
        <v>1.8061769135639157E-77</v>
      </c>
      <c r="J180">
        <f t="shared" si="14"/>
        <v>0</v>
      </c>
    </row>
    <row r="181" spans="3:10" ht="12.75">
      <c r="C181">
        <f t="shared" si="15"/>
        <v>173</v>
      </c>
      <c r="D181">
        <f t="shared" si="11"/>
        <v>7.072848323635662E-77</v>
      </c>
      <c r="H181" t="b">
        <f t="shared" si="12"/>
        <v>0</v>
      </c>
      <c r="I181">
        <f t="shared" si="13"/>
        <v>7.072848323635662E-77</v>
      </c>
      <c r="J181">
        <f t="shared" si="14"/>
        <v>0</v>
      </c>
    </row>
    <row r="182" spans="3:10" ht="12.75">
      <c r="C182">
        <f t="shared" si="15"/>
        <v>174</v>
      </c>
      <c r="D182">
        <f t="shared" si="11"/>
        <v>2.7504289484233005E-76</v>
      </c>
      <c r="H182" t="b">
        <f t="shared" si="12"/>
        <v>0</v>
      </c>
      <c r="I182">
        <f t="shared" si="13"/>
        <v>2.7504289484233005E-76</v>
      </c>
      <c r="J182">
        <f t="shared" si="14"/>
        <v>0</v>
      </c>
    </row>
    <row r="183" spans="3:10" ht="12.75">
      <c r="C183">
        <f t="shared" si="15"/>
        <v>175</v>
      </c>
      <c r="D183">
        <f t="shared" si="11"/>
        <v>1.062165652081988E-75</v>
      </c>
      <c r="H183" t="b">
        <f t="shared" si="12"/>
        <v>0</v>
      </c>
      <c r="I183">
        <f t="shared" si="13"/>
        <v>1.062165652081988E-75</v>
      </c>
      <c r="J183">
        <f t="shared" si="14"/>
        <v>0</v>
      </c>
    </row>
    <row r="184" spans="3:10" ht="12.75">
      <c r="C184">
        <f t="shared" si="15"/>
        <v>176</v>
      </c>
      <c r="D184">
        <f t="shared" si="11"/>
        <v>4.0736466770189712E-75</v>
      </c>
      <c r="H184" t="b">
        <f t="shared" si="12"/>
        <v>0</v>
      </c>
      <c r="I184">
        <f t="shared" si="13"/>
        <v>4.0736466770189712E-75</v>
      </c>
      <c r="J184">
        <f t="shared" si="14"/>
        <v>0</v>
      </c>
    </row>
    <row r="185" spans="3:10" ht="12.75">
      <c r="C185">
        <f t="shared" si="15"/>
        <v>177</v>
      </c>
      <c r="D185">
        <f t="shared" si="11"/>
        <v>1.5516262843745221E-74</v>
      </c>
      <c r="H185" t="b">
        <f t="shared" si="12"/>
        <v>0</v>
      </c>
      <c r="I185">
        <f t="shared" si="13"/>
        <v>1.5516262843745221E-74</v>
      </c>
      <c r="J185">
        <f t="shared" si="14"/>
        <v>0</v>
      </c>
    </row>
    <row r="186" spans="3:10" ht="12.75">
      <c r="C186">
        <f t="shared" si="15"/>
        <v>178</v>
      </c>
      <c r="D186">
        <f t="shared" si="11"/>
        <v>5.8697118939542345E-74</v>
      </c>
      <c r="H186" t="b">
        <f t="shared" si="12"/>
        <v>0</v>
      </c>
      <c r="I186">
        <f t="shared" si="13"/>
        <v>5.8697118939542345E-74</v>
      </c>
      <c r="J186">
        <f t="shared" si="14"/>
        <v>0</v>
      </c>
    </row>
    <row r="187" spans="3:10" ht="12.75">
      <c r="C187">
        <f t="shared" si="15"/>
        <v>179</v>
      </c>
      <c r="D187">
        <f t="shared" si="11"/>
        <v>2.2053899741732986E-73</v>
      </c>
      <c r="H187" t="b">
        <f t="shared" si="12"/>
        <v>0</v>
      </c>
      <c r="I187">
        <f t="shared" si="13"/>
        <v>2.2053899741732986E-73</v>
      </c>
      <c r="J187">
        <f t="shared" si="14"/>
        <v>0</v>
      </c>
    </row>
    <row r="188" spans="3:10" ht="12.75">
      <c r="C188">
        <f t="shared" si="15"/>
        <v>180</v>
      </c>
      <c r="D188">
        <f t="shared" si="11"/>
        <v>8.230114403619697E-73</v>
      </c>
      <c r="H188" t="b">
        <f t="shared" si="12"/>
        <v>0</v>
      </c>
      <c r="I188">
        <f t="shared" si="13"/>
        <v>8.230114403619697E-73</v>
      </c>
      <c r="J188">
        <f t="shared" si="14"/>
        <v>0</v>
      </c>
    </row>
    <row r="189" spans="3:10" ht="12.75">
      <c r="C189">
        <f t="shared" si="15"/>
        <v>181</v>
      </c>
      <c r="D189">
        <f t="shared" si="11"/>
        <v>3.0506400953647176E-72</v>
      </c>
      <c r="H189" t="b">
        <f t="shared" si="12"/>
        <v>0</v>
      </c>
      <c r="I189">
        <f t="shared" si="13"/>
        <v>3.0506400953647176E-72</v>
      </c>
      <c r="J189">
        <f t="shared" si="14"/>
        <v>0</v>
      </c>
    </row>
    <row r="190" spans="3:10" ht="12.75">
      <c r="C190">
        <f t="shared" si="15"/>
        <v>182</v>
      </c>
      <c r="D190">
        <f t="shared" si="11"/>
        <v>1.1231902169297683E-71</v>
      </c>
      <c r="H190" t="b">
        <f t="shared" si="12"/>
        <v>0</v>
      </c>
      <c r="I190">
        <f t="shared" si="13"/>
        <v>1.1231902169297683E-71</v>
      </c>
      <c r="J190">
        <f t="shared" si="14"/>
        <v>0</v>
      </c>
    </row>
    <row r="191" spans="3:10" ht="12.75">
      <c r="C191">
        <f t="shared" si="15"/>
        <v>183</v>
      </c>
      <c r="D191">
        <f t="shared" si="11"/>
        <v>4.107762730768366E-71</v>
      </c>
      <c r="H191" t="b">
        <f t="shared" si="12"/>
        <v>0</v>
      </c>
      <c r="I191">
        <f t="shared" si="13"/>
        <v>4.107762730768366E-71</v>
      </c>
      <c r="J191">
        <f t="shared" si="14"/>
        <v>0</v>
      </c>
    </row>
    <row r="192" spans="3:10" ht="12.75">
      <c r="C192">
        <f t="shared" si="15"/>
        <v>184</v>
      </c>
      <c r="D192">
        <f t="shared" si="11"/>
        <v>1.4923112331690088E-70</v>
      </c>
      <c r="H192" t="b">
        <f t="shared" si="12"/>
        <v>0</v>
      </c>
      <c r="I192">
        <f t="shared" si="13"/>
        <v>1.4923112331690088E-70</v>
      </c>
      <c r="J192">
        <f t="shared" si="14"/>
        <v>0</v>
      </c>
    </row>
    <row r="193" spans="3:10" ht="12.75">
      <c r="C193">
        <f t="shared" si="15"/>
        <v>185</v>
      </c>
      <c r="D193">
        <f t="shared" si="11"/>
        <v>5.3855202439275665E-70</v>
      </c>
      <c r="H193" t="b">
        <f t="shared" si="12"/>
        <v>0</v>
      </c>
      <c r="I193">
        <f t="shared" si="13"/>
        <v>5.3855202439275665E-70</v>
      </c>
      <c r="J193">
        <f t="shared" si="14"/>
        <v>0</v>
      </c>
    </row>
    <row r="194" spans="3:10" ht="12.75">
      <c r="C194">
        <f t="shared" si="15"/>
        <v>186</v>
      </c>
      <c r="D194">
        <f t="shared" si="11"/>
        <v>1.9307326974198293E-69</v>
      </c>
      <c r="H194" t="b">
        <f t="shared" si="12"/>
        <v>0</v>
      </c>
      <c r="I194">
        <f t="shared" si="13"/>
        <v>1.9307326974198293E-69</v>
      </c>
      <c r="J194">
        <f t="shared" si="14"/>
        <v>0</v>
      </c>
    </row>
    <row r="195" spans="3:10" ht="12.75">
      <c r="C195">
        <f t="shared" si="15"/>
        <v>187</v>
      </c>
      <c r="D195">
        <f t="shared" si="11"/>
        <v>6.87629933947405E-69</v>
      </c>
      <c r="H195" t="b">
        <f t="shared" si="12"/>
        <v>0</v>
      </c>
      <c r="I195">
        <f t="shared" si="13"/>
        <v>6.87629933947405E-69</v>
      </c>
      <c r="J195">
        <f t="shared" si="14"/>
        <v>0</v>
      </c>
    </row>
    <row r="196" spans="3:10" ht="12.75">
      <c r="C196">
        <f t="shared" si="15"/>
        <v>188</v>
      </c>
      <c r="D196">
        <f t="shared" si="11"/>
        <v>2.4329730303157708E-68</v>
      </c>
      <c r="H196" t="b">
        <f t="shared" si="12"/>
        <v>0</v>
      </c>
      <c r="I196">
        <f t="shared" si="13"/>
        <v>2.4329730303157708E-68</v>
      </c>
      <c r="J196">
        <f t="shared" si="14"/>
        <v>0</v>
      </c>
    </row>
    <row r="197" spans="3:10" ht="12.75">
      <c r="C197">
        <f t="shared" si="15"/>
        <v>189</v>
      </c>
      <c r="D197">
        <f t="shared" si="11"/>
        <v>8.552268833837514E-68</v>
      </c>
      <c r="H197" t="b">
        <f t="shared" si="12"/>
        <v>0</v>
      </c>
      <c r="I197">
        <f t="shared" si="13"/>
        <v>8.552268833837514E-68</v>
      </c>
      <c r="J197">
        <f t="shared" si="14"/>
        <v>0</v>
      </c>
    </row>
    <row r="198" spans="3:10" ht="12.75">
      <c r="C198">
        <f t="shared" si="15"/>
        <v>190</v>
      </c>
      <c r="D198">
        <f t="shared" si="11"/>
        <v>2.986746900391304E-67</v>
      </c>
      <c r="H198" t="b">
        <f t="shared" si="12"/>
        <v>0</v>
      </c>
      <c r="I198">
        <f t="shared" si="13"/>
        <v>2.986746900391304E-67</v>
      </c>
      <c r="J198">
        <f t="shared" si="14"/>
        <v>0</v>
      </c>
    </row>
    <row r="199" spans="3:10" ht="12.75">
      <c r="C199">
        <f t="shared" si="15"/>
        <v>191</v>
      </c>
      <c r="D199">
        <f t="shared" si="11"/>
        <v>1.0363343600120533E-66</v>
      </c>
      <c r="H199" t="b">
        <f t="shared" si="12"/>
        <v>0</v>
      </c>
      <c r="I199">
        <f t="shared" si="13"/>
        <v>1.0363343600120533E-66</v>
      </c>
      <c r="J199">
        <f t="shared" si="14"/>
        <v>0</v>
      </c>
    </row>
    <row r="200" spans="3:10" ht="12.75">
      <c r="C200">
        <f t="shared" si="15"/>
        <v>192</v>
      </c>
      <c r="D200">
        <f t="shared" si="11"/>
        <v>3.572703823507371E-66</v>
      </c>
      <c r="H200" t="b">
        <f t="shared" si="12"/>
        <v>0</v>
      </c>
      <c r="I200">
        <f t="shared" si="13"/>
        <v>3.572703823507371E-66</v>
      </c>
      <c r="J200">
        <f t="shared" si="14"/>
        <v>0</v>
      </c>
    </row>
    <row r="201" spans="3:10" ht="12.75">
      <c r="C201">
        <f t="shared" si="15"/>
        <v>193</v>
      </c>
      <c r="D201">
        <f aca="true" t="shared" si="16" ref="D201:D264">BINOMDIST(C201,$C$2,$C$3,FALSE)</f>
        <v>1.223773066629595E-65</v>
      </c>
      <c r="H201" t="b">
        <f aca="true" t="shared" si="17" ref="H201:H264">AND(C201&gt;=$J$5,C201&lt;=$J$6)</f>
        <v>0</v>
      </c>
      <c r="I201">
        <f aca="true" t="shared" si="18" ref="I201:I264">IF(H201,0,BINOMDIST(C201,$C$2,$C$3,FALSE))</f>
        <v>1.223773066629595E-65</v>
      </c>
      <c r="J201">
        <f aca="true" t="shared" si="19" ref="J201:J264">IF(H201,BINOMDIST(C201,$C$2,$C$3,FALSE),0)</f>
        <v>0</v>
      </c>
    </row>
    <row r="202" spans="3:10" ht="12.75">
      <c r="C202">
        <f t="shared" si="15"/>
        <v>194</v>
      </c>
      <c r="D202">
        <f t="shared" si="16"/>
        <v>4.165072063228915E-65</v>
      </c>
      <c r="H202" t="b">
        <f t="shared" si="17"/>
        <v>0</v>
      </c>
      <c r="I202">
        <f t="shared" si="18"/>
        <v>4.165072063228915E-65</v>
      </c>
      <c r="J202">
        <f t="shared" si="19"/>
        <v>0</v>
      </c>
    </row>
    <row r="203" spans="3:10" ht="12.75">
      <c r="C203">
        <f t="shared" si="15"/>
        <v>195</v>
      </c>
      <c r="D203">
        <f t="shared" si="16"/>
        <v>1.40855164320105E-64</v>
      </c>
      <c r="H203" t="b">
        <f t="shared" si="17"/>
        <v>0</v>
      </c>
      <c r="I203">
        <f t="shared" si="18"/>
        <v>1.40855164320105E-64</v>
      </c>
      <c r="J203">
        <f t="shared" si="19"/>
        <v>0</v>
      </c>
    </row>
    <row r="204" spans="3:10" ht="12.75">
      <c r="C204">
        <f t="shared" si="15"/>
        <v>196</v>
      </c>
      <c r="D204">
        <f t="shared" si="16"/>
        <v>4.7332823075098945E-64</v>
      </c>
      <c r="H204" t="b">
        <f t="shared" si="17"/>
        <v>0</v>
      </c>
      <c r="I204">
        <f t="shared" si="18"/>
        <v>4.7332823075098945E-64</v>
      </c>
      <c r="J204">
        <f t="shared" si="19"/>
        <v>0</v>
      </c>
    </row>
    <row r="205" spans="3:10" ht="12.75">
      <c r="C205">
        <f t="shared" si="15"/>
        <v>197</v>
      </c>
      <c r="D205">
        <f t="shared" si="16"/>
        <v>1.5805274931768604E-63</v>
      </c>
      <c r="H205" t="b">
        <f t="shared" si="17"/>
        <v>0</v>
      </c>
      <c r="I205">
        <f t="shared" si="18"/>
        <v>1.5805274931768604E-63</v>
      </c>
      <c r="J205">
        <f t="shared" si="19"/>
        <v>0</v>
      </c>
    </row>
    <row r="206" spans="3:10" ht="12.75">
      <c r="C206">
        <f t="shared" si="15"/>
        <v>198</v>
      </c>
      <c r="D206">
        <f t="shared" si="16"/>
        <v>5.244477590996098E-63</v>
      </c>
      <c r="H206" t="b">
        <f t="shared" si="17"/>
        <v>0</v>
      </c>
      <c r="I206">
        <f t="shared" si="18"/>
        <v>5.244477590996098E-63</v>
      </c>
      <c r="J206">
        <f t="shared" si="19"/>
        <v>0</v>
      </c>
    </row>
    <row r="207" spans="3:10" ht="12.75">
      <c r="C207">
        <f t="shared" si="15"/>
        <v>199</v>
      </c>
      <c r="D207">
        <f t="shared" si="16"/>
        <v>1.7293119804389574E-62</v>
      </c>
      <c r="H207" t="b">
        <f t="shared" si="17"/>
        <v>0</v>
      </c>
      <c r="I207">
        <f t="shared" si="18"/>
        <v>1.7293119804389574E-62</v>
      </c>
      <c r="J207">
        <f t="shared" si="19"/>
        <v>0</v>
      </c>
    </row>
    <row r="208" spans="3:10" ht="12.75">
      <c r="C208">
        <f t="shared" si="15"/>
        <v>200</v>
      </c>
      <c r="D208">
        <f t="shared" si="16"/>
        <v>5.666640939538553E-62</v>
      </c>
      <c r="H208" t="b">
        <f t="shared" si="17"/>
        <v>0</v>
      </c>
      <c r="I208">
        <f t="shared" si="18"/>
        <v>5.666640939538553E-62</v>
      </c>
      <c r="J208">
        <f t="shared" si="19"/>
        <v>0</v>
      </c>
    </row>
    <row r="209" spans="3:10" ht="12.75">
      <c r="C209">
        <f t="shared" si="15"/>
        <v>201</v>
      </c>
      <c r="D209">
        <f t="shared" si="16"/>
        <v>1.84531048234629E-61</v>
      </c>
      <c r="H209" t="b">
        <f t="shared" si="17"/>
        <v>0</v>
      </c>
      <c r="I209">
        <f t="shared" si="18"/>
        <v>1.84531048234629E-61</v>
      </c>
      <c r="J209">
        <f t="shared" si="19"/>
        <v>0</v>
      </c>
    </row>
    <row r="210" spans="3:10" ht="12.75">
      <c r="C210">
        <f t="shared" si="15"/>
        <v>202</v>
      </c>
      <c r="D210">
        <f t="shared" si="16"/>
        <v>5.971929648313476E-61</v>
      </c>
      <c r="H210" t="b">
        <f t="shared" si="17"/>
        <v>0</v>
      </c>
      <c r="I210">
        <f t="shared" si="18"/>
        <v>5.971929648313476E-61</v>
      </c>
      <c r="J210">
        <f t="shared" si="19"/>
        <v>0</v>
      </c>
    </row>
    <row r="211" spans="3:10" ht="12.75">
      <c r="C211">
        <f t="shared" si="15"/>
        <v>203</v>
      </c>
      <c r="D211">
        <f t="shared" si="16"/>
        <v>1.9207522944104812E-60</v>
      </c>
      <c r="H211" t="b">
        <f t="shared" si="17"/>
        <v>0</v>
      </c>
      <c r="I211">
        <f t="shared" si="18"/>
        <v>1.9207522944104812E-60</v>
      </c>
      <c r="J211">
        <f t="shared" si="19"/>
        <v>0</v>
      </c>
    </row>
    <row r="212" spans="3:10" ht="12.75">
      <c r="C212">
        <f t="shared" si="15"/>
        <v>204</v>
      </c>
      <c r="D212">
        <f t="shared" si="16"/>
        <v>6.139730930395013E-60</v>
      </c>
      <c r="H212" t="b">
        <f t="shared" si="17"/>
        <v>0</v>
      </c>
      <c r="I212">
        <f t="shared" si="18"/>
        <v>6.139730930395013E-60</v>
      </c>
      <c r="J212">
        <f t="shared" si="19"/>
        <v>0</v>
      </c>
    </row>
    <row r="213" spans="3:10" ht="12.75">
      <c r="C213">
        <f t="shared" si="15"/>
        <v>205</v>
      </c>
      <c r="D213">
        <f t="shared" si="16"/>
        <v>1.9505557598824274E-59</v>
      </c>
      <c r="H213" t="b">
        <f t="shared" si="17"/>
        <v>0</v>
      </c>
      <c r="I213">
        <f t="shared" si="18"/>
        <v>1.9505557598824274E-59</v>
      </c>
      <c r="J213">
        <f t="shared" si="19"/>
        <v>0</v>
      </c>
    </row>
    <row r="214" spans="3:10" ht="12.75">
      <c r="C214">
        <f t="shared" si="15"/>
        <v>206</v>
      </c>
      <c r="D214">
        <f t="shared" si="16"/>
        <v>6.158970195039344E-59</v>
      </c>
      <c r="H214" t="b">
        <f t="shared" si="17"/>
        <v>0</v>
      </c>
      <c r="I214">
        <f t="shared" si="18"/>
        <v>6.158970195039344E-59</v>
      </c>
      <c r="J214">
        <f t="shared" si="19"/>
        <v>0</v>
      </c>
    </row>
    <row r="215" spans="3:10" ht="12.75">
      <c r="C215">
        <f t="shared" si="15"/>
        <v>207</v>
      </c>
      <c r="D215">
        <f t="shared" si="16"/>
        <v>1.932894203502411E-58</v>
      </c>
      <c r="H215" t="b">
        <f t="shared" si="17"/>
        <v>0</v>
      </c>
      <c r="I215">
        <f t="shared" si="18"/>
        <v>1.932894203502411E-58</v>
      </c>
      <c r="J215">
        <f t="shared" si="19"/>
        <v>0</v>
      </c>
    </row>
    <row r="216" spans="3:10" ht="12.75">
      <c r="C216">
        <f t="shared" si="15"/>
        <v>208</v>
      </c>
      <c r="D216">
        <f t="shared" si="16"/>
        <v>6.0293120325162134E-58</v>
      </c>
      <c r="H216" t="b">
        <f t="shared" si="17"/>
        <v>0</v>
      </c>
      <c r="I216">
        <f t="shared" si="18"/>
        <v>6.0293120325162134E-58</v>
      </c>
      <c r="J216">
        <f t="shared" si="19"/>
        <v>0</v>
      </c>
    </row>
    <row r="217" spans="3:10" ht="12.75">
      <c r="C217">
        <f t="shared" si="15"/>
        <v>209</v>
      </c>
      <c r="D217">
        <f t="shared" si="16"/>
        <v>1.8693752139093863E-57</v>
      </c>
      <c r="H217" t="b">
        <f t="shared" si="17"/>
        <v>0</v>
      </c>
      <c r="I217">
        <f t="shared" si="18"/>
        <v>1.8693752139093863E-57</v>
      </c>
      <c r="J217">
        <f t="shared" si="19"/>
        <v>0</v>
      </c>
    </row>
    <row r="218" spans="3:10" ht="12.75">
      <c r="C218">
        <f t="shared" si="15"/>
        <v>210</v>
      </c>
      <c r="D218">
        <f t="shared" si="16"/>
        <v>5.761074522866059E-57</v>
      </c>
      <c r="H218" t="b">
        <f t="shared" si="17"/>
        <v>0</v>
      </c>
      <c r="I218">
        <f t="shared" si="18"/>
        <v>5.761074522866059E-57</v>
      </c>
      <c r="J218">
        <f t="shared" si="19"/>
        <v>0</v>
      </c>
    </row>
    <row r="219" spans="3:10" ht="12.75">
      <c r="C219">
        <f t="shared" si="15"/>
        <v>211</v>
      </c>
      <c r="D219">
        <f t="shared" si="16"/>
        <v>1.7648099895553124E-56</v>
      </c>
      <c r="H219" t="b">
        <f t="shared" si="17"/>
        <v>0</v>
      </c>
      <c r="I219">
        <f t="shared" si="18"/>
        <v>1.7648099895553124E-56</v>
      </c>
      <c r="J219">
        <f t="shared" si="19"/>
        <v>0</v>
      </c>
    </row>
    <row r="220" spans="3:10" ht="12.75">
      <c r="C220">
        <f t="shared" si="15"/>
        <v>212</v>
      </c>
      <c r="D220">
        <f t="shared" si="16"/>
        <v>5.373891824970802E-56</v>
      </c>
      <c r="H220" t="b">
        <f t="shared" si="17"/>
        <v>0</v>
      </c>
      <c r="I220">
        <f t="shared" si="18"/>
        <v>5.373891824970802E-56</v>
      </c>
      <c r="J220">
        <f t="shared" si="19"/>
        <v>0</v>
      </c>
    </row>
    <row r="221" spans="3:10" ht="12.75">
      <c r="C221">
        <f t="shared" si="15"/>
        <v>213</v>
      </c>
      <c r="D221">
        <f t="shared" si="16"/>
        <v>1.6266171926032451E-55</v>
      </c>
      <c r="H221" t="b">
        <f t="shared" si="17"/>
        <v>0</v>
      </c>
      <c r="I221">
        <f t="shared" si="18"/>
        <v>1.6266171926032451E-55</v>
      </c>
      <c r="J221">
        <f t="shared" si="19"/>
        <v>0</v>
      </c>
    </row>
    <row r="222" spans="3:10" ht="12.75">
      <c r="C222">
        <f t="shared" si="15"/>
        <v>214</v>
      </c>
      <c r="D222">
        <f t="shared" si="16"/>
        <v>4.8943626062906245E-55</v>
      </c>
      <c r="H222" t="b">
        <f t="shared" si="17"/>
        <v>0</v>
      </c>
      <c r="I222">
        <f t="shared" si="18"/>
        <v>4.8943626062906245E-55</v>
      </c>
      <c r="J222">
        <f t="shared" si="19"/>
        <v>0</v>
      </c>
    </row>
    <row r="223" spans="3:10" ht="12.75">
      <c r="C223">
        <f t="shared" si="15"/>
        <v>215</v>
      </c>
      <c r="D223">
        <f t="shared" si="16"/>
        <v>1.463962836232596E-54</v>
      </c>
      <c r="H223" t="b">
        <f t="shared" si="17"/>
        <v>0</v>
      </c>
      <c r="I223">
        <f t="shared" si="18"/>
        <v>1.463962836232596E-54</v>
      </c>
      <c r="J223">
        <f t="shared" si="19"/>
        <v>0</v>
      </c>
    </row>
    <row r="224" spans="3:10" ht="12.75">
      <c r="C224">
        <f t="shared" si="15"/>
        <v>216</v>
      </c>
      <c r="D224">
        <f t="shared" si="16"/>
        <v>4.353071312282413E-54</v>
      </c>
      <c r="H224" t="b">
        <f t="shared" si="17"/>
        <v>0</v>
      </c>
      <c r="I224">
        <f t="shared" si="18"/>
        <v>4.353071312282413E-54</v>
      </c>
      <c r="J224">
        <f t="shared" si="19"/>
        <v>0</v>
      </c>
    </row>
    <row r="225" spans="3:10" ht="12.75">
      <c r="C225">
        <f t="shared" si="15"/>
        <v>217</v>
      </c>
      <c r="D225">
        <f t="shared" si="16"/>
        <v>1.2867729861527272E-53</v>
      </c>
      <c r="H225" t="b">
        <f t="shared" si="17"/>
        <v>0</v>
      </c>
      <c r="I225">
        <f t="shared" si="18"/>
        <v>1.2867729861527272E-53</v>
      </c>
      <c r="J225">
        <f t="shared" si="19"/>
        <v>0</v>
      </c>
    </row>
    <row r="226" spans="3:10" ht="12.75">
      <c r="C226">
        <f t="shared" si="15"/>
        <v>218</v>
      </c>
      <c r="D226">
        <f t="shared" si="16"/>
        <v>3.7814383792401913E-53</v>
      </c>
      <c r="H226" t="b">
        <f t="shared" si="17"/>
        <v>0</v>
      </c>
      <c r="I226">
        <f t="shared" si="18"/>
        <v>3.7814383792401913E-53</v>
      </c>
      <c r="J226">
        <f t="shared" si="19"/>
        <v>0</v>
      </c>
    </row>
    <row r="227" spans="3:10" ht="12.75">
      <c r="C227">
        <f t="shared" si="15"/>
        <v>219</v>
      </c>
      <c r="D227">
        <f t="shared" si="16"/>
        <v>1.1047639399374548E-52</v>
      </c>
      <c r="H227" t="b">
        <f t="shared" si="17"/>
        <v>0</v>
      </c>
      <c r="I227">
        <f t="shared" si="18"/>
        <v>1.1047639399374548E-52</v>
      </c>
      <c r="J227">
        <f t="shared" si="19"/>
        <v>0</v>
      </c>
    </row>
    <row r="228" spans="3:10" ht="12.75">
      <c r="C228">
        <f t="shared" si="15"/>
        <v>220</v>
      </c>
      <c r="D228">
        <f t="shared" si="16"/>
        <v>3.2088370800909723E-52</v>
      </c>
      <c r="H228" t="b">
        <f t="shared" si="17"/>
        <v>0</v>
      </c>
      <c r="I228">
        <f t="shared" si="18"/>
        <v>3.2088370800909723E-52</v>
      </c>
      <c r="J228">
        <f t="shared" si="19"/>
        <v>0</v>
      </c>
    </row>
    <row r="229" spans="3:10" ht="12.75">
      <c r="C229">
        <f t="shared" si="15"/>
        <v>221</v>
      </c>
      <c r="D229">
        <f t="shared" si="16"/>
        <v>9.266160552134624E-52</v>
      </c>
      <c r="H229" t="b">
        <f t="shared" si="17"/>
        <v>0</v>
      </c>
      <c r="I229">
        <f t="shared" si="18"/>
        <v>9.266160552134624E-52</v>
      </c>
      <c r="J229">
        <f t="shared" si="19"/>
        <v>0</v>
      </c>
    </row>
    <row r="230" spans="3:10" ht="12.75">
      <c r="C230">
        <f t="shared" si="15"/>
        <v>222</v>
      </c>
      <c r="D230">
        <f t="shared" si="16"/>
        <v>2.6603215246117E-51</v>
      </c>
      <c r="H230" t="b">
        <f t="shared" si="17"/>
        <v>0</v>
      </c>
      <c r="I230">
        <f t="shared" si="18"/>
        <v>2.6603215246117E-51</v>
      </c>
      <c r="J230">
        <f t="shared" si="19"/>
        <v>0</v>
      </c>
    </row>
    <row r="231" spans="3:10" ht="12.75">
      <c r="C231">
        <f t="shared" si="15"/>
        <v>223</v>
      </c>
      <c r="D231">
        <f t="shared" si="16"/>
        <v>7.593791812201435E-51</v>
      </c>
      <c r="H231" t="b">
        <f t="shared" si="17"/>
        <v>0</v>
      </c>
      <c r="I231">
        <f t="shared" si="18"/>
        <v>7.593791812201435E-51</v>
      </c>
      <c r="J231">
        <f t="shared" si="19"/>
        <v>0</v>
      </c>
    </row>
    <row r="232" spans="3:10" ht="12.75">
      <c r="C232">
        <f t="shared" si="15"/>
        <v>224</v>
      </c>
      <c r="D232">
        <f t="shared" si="16"/>
        <v>2.1551698921560925E-50</v>
      </c>
      <c r="H232" t="b">
        <f t="shared" si="17"/>
        <v>0</v>
      </c>
      <c r="I232">
        <f t="shared" si="18"/>
        <v>2.1551698921560925E-50</v>
      </c>
      <c r="J232">
        <f t="shared" si="19"/>
        <v>0</v>
      </c>
    </row>
    <row r="233" spans="3:10" ht="12.75">
      <c r="C233">
        <f t="shared" si="15"/>
        <v>225</v>
      </c>
      <c r="D233">
        <f t="shared" si="16"/>
        <v>6.081497586593018E-50</v>
      </c>
      <c r="H233" t="b">
        <f t="shared" si="17"/>
        <v>0</v>
      </c>
      <c r="I233">
        <f t="shared" si="18"/>
        <v>6.081497586593018E-50</v>
      </c>
      <c r="J233">
        <f t="shared" si="19"/>
        <v>0</v>
      </c>
    </row>
    <row r="234" spans="3:10" ht="12.75">
      <c r="C234">
        <f t="shared" si="15"/>
        <v>226</v>
      </c>
      <c r="D234">
        <f t="shared" si="16"/>
        <v>1.7062930678394056E-49</v>
      </c>
      <c r="H234" t="b">
        <f t="shared" si="17"/>
        <v>0</v>
      </c>
      <c r="I234">
        <f t="shared" si="18"/>
        <v>1.7062930678394056E-49</v>
      </c>
      <c r="J234">
        <f t="shared" si="19"/>
        <v>0</v>
      </c>
    </row>
    <row r="235" spans="3:10" ht="12.75">
      <c r="C235">
        <f t="shared" si="15"/>
        <v>227</v>
      </c>
      <c r="D235">
        <f t="shared" si="16"/>
        <v>4.760127156815757E-49</v>
      </c>
      <c r="H235" t="b">
        <f t="shared" si="17"/>
        <v>0</v>
      </c>
      <c r="I235">
        <f t="shared" si="18"/>
        <v>4.760127156815757E-49</v>
      </c>
      <c r="J235">
        <f t="shared" si="19"/>
        <v>0</v>
      </c>
    </row>
    <row r="236" spans="3:10" ht="12.75">
      <c r="C236">
        <f t="shared" si="15"/>
        <v>228</v>
      </c>
      <c r="D236">
        <f t="shared" si="16"/>
        <v>1.3204228321358927E-48</v>
      </c>
      <c r="H236" t="b">
        <f t="shared" si="17"/>
        <v>0</v>
      </c>
      <c r="I236">
        <f t="shared" si="18"/>
        <v>1.3204228321358927E-48</v>
      </c>
      <c r="J236">
        <f t="shared" si="19"/>
        <v>0</v>
      </c>
    </row>
    <row r="237" spans="3:10" ht="12.75">
      <c r="C237">
        <f aca="true" t="shared" si="20" ref="C237:C300">C236+1</f>
        <v>229</v>
      </c>
      <c r="D237">
        <f t="shared" si="16"/>
        <v>3.642039633854678E-48</v>
      </c>
      <c r="H237" t="b">
        <f t="shared" si="17"/>
        <v>0</v>
      </c>
      <c r="I237">
        <f t="shared" si="18"/>
        <v>3.642039633854678E-48</v>
      </c>
      <c r="J237">
        <f t="shared" si="19"/>
        <v>0</v>
      </c>
    </row>
    <row r="238" spans="3:10" ht="12.75">
      <c r="C238">
        <f t="shared" si="20"/>
        <v>230</v>
      </c>
      <c r="D238">
        <f t="shared" si="16"/>
        <v>9.988977477991434E-48</v>
      </c>
      <c r="H238" t="b">
        <f t="shared" si="17"/>
        <v>0</v>
      </c>
      <c r="I238">
        <f t="shared" si="18"/>
        <v>9.988977477991434E-48</v>
      </c>
      <c r="J238">
        <f t="shared" si="19"/>
        <v>0</v>
      </c>
    </row>
    <row r="239" spans="3:10" ht="12.75">
      <c r="C239">
        <f t="shared" si="20"/>
        <v>231</v>
      </c>
      <c r="D239">
        <f t="shared" si="16"/>
        <v>2.7242665849066764E-47</v>
      </c>
      <c r="H239" t="b">
        <f t="shared" si="17"/>
        <v>0</v>
      </c>
      <c r="I239">
        <f t="shared" si="18"/>
        <v>2.7242665849066764E-47</v>
      </c>
      <c r="J239">
        <f t="shared" si="19"/>
        <v>0</v>
      </c>
    </row>
    <row r="240" spans="3:10" ht="12.75">
      <c r="C240">
        <f t="shared" si="20"/>
        <v>232</v>
      </c>
      <c r="D240">
        <f t="shared" si="16"/>
        <v>7.388185358205228E-47</v>
      </c>
      <c r="H240" t="b">
        <f t="shared" si="17"/>
        <v>0</v>
      </c>
      <c r="I240">
        <f t="shared" si="18"/>
        <v>7.388185358205228E-47</v>
      </c>
      <c r="J240">
        <f t="shared" si="19"/>
        <v>0</v>
      </c>
    </row>
    <row r="241" spans="3:10" ht="12.75">
      <c r="C241">
        <f t="shared" si="20"/>
        <v>233</v>
      </c>
      <c r="D241">
        <f t="shared" si="16"/>
        <v>1.992475114940085E-46</v>
      </c>
      <c r="H241" t="b">
        <f t="shared" si="17"/>
        <v>0</v>
      </c>
      <c r="I241">
        <f t="shared" si="18"/>
        <v>1.992475114940085E-46</v>
      </c>
      <c r="J241">
        <f t="shared" si="19"/>
        <v>0</v>
      </c>
    </row>
    <row r="242" spans="3:10" ht="12.75">
      <c r="C242">
        <f t="shared" si="20"/>
        <v>234</v>
      </c>
      <c r="D242">
        <f t="shared" si="16"/>
        <v>5.343455990066445E-46</v>
      </c>
      <c r="H242" t="b">
        <f t="shared" si="17"/>
        <v>0</v>
      </c>
      <c r="I242">
        <f t="shared" si="18"/>
        <v>5.343455990066445E-46</v>
      </c>
      <c r="J242">
        <f t="shared" si="19"/>
        <v>0</v>
      </c>
    </row>
    <row r="243" spans="3:10" ht="12.75">
      <c r="C243">
        <f t="shared" si="20"/>
        <v>235</v>
      </c>
      <c r="D243">
        <f t="shared" si="16"/>
        <v>1.4250594040819787E-45</v>
      </c>
      <c r="H243" t="b">
        <f t="shared" si="17"/>
        <v>0</v>
      </c>
      <c r="I243">
        <f t="shared" si="18"/>
        <v>1.4250594040819787E-45</v>
      </c>
      <c r="J243">
        <f t="shared" si="19"/>
        <v>0</v>
      </c>
    </row>
    <row r="244" spans="3:10" ht="12.75">
      <c r="C244">
        <f t="shared" si="20"/>
        <v>236</v>
      </c>
      <c r="D244">
        <f t="shared" si="16"/>
        <v>3.7794815088999063E-45</v>
      </c>
      <c r="H244" t="b">
        <f t="shared" si="17"/>
        <v>0</v>
      </c>
      <c r="I244">
        <f t="shared" si="18"/>
        <v>3.7794815088999063E-45</v>
      </c>
      <c r="J244">
        <f t="shared" si="19"/>
        <v>0</v>
      </c>
    </row>
    <row r="245" spans="3:10" ht="12.75">
      <c r="C245">
        <f t="shared" si="20"/>
        <v>237</v>
      </c>
      <c r="D245">
        <f t="shared" si="16"/>
        <v>9.968436845107954E-45</v>
      </c>
      <c r="H245" t="b">
        <f t="shared" si="17"/>
        <v>0</v>
      </c>
      <c r="I245">
        <f t="shared" si="18"/>
        <v>9.968436845107954E-45</v>
      </c>
      <c r="J245">
        <f t="shared" si="19"/>
        <v>0</v>
      </c>
    </row>
    <row r="246" spans="3:10" ht="12.75">
      <c r="C246">
        <f t="shared" si="20"/>
        <v>238</v>
      </c>
      <c r="D246">
        <f t="shared" si="16"/>
        <v>2.6147156537568616E-44</v>
      </c>
      <c r="H246" t="b">
        <f t="shared" si="17"/>
        <v>0</v>
      </c>
      <c r="I246">
        <f t="shared" si="18"/>
        <v>2.6147156537568616E-44</v>
      </c>
      <c r="J246">
        <f t="shared" si="19"/>
        <v>0</v>
      </c>
    </row>
    <row r="247" spans="3:10" ht="12.75">
      <c r="C247">
        <f t="shared" si="20"/>
        <v>239</v>
      </c>
      <c r="D247">
        <f t="shared" si="16"/>
        <v>6.820737905464069E-44</v>
      </c>
      <c r="H247" t="b">
        <f t="shared" si="17"/>
        <v>0</v>
      </c>
      <c r="I247">
        <f t="shared" si="18"/>
        <v>6.820737905464069E-44</v>
      </c>
      <c r="J247">
        <f t="shared" si="19"/>
        <v>0</v>
      </c>
    </row>
    <row r="248" spans="3:10" ht="12.75">
      <c r="C248">
        <f t="shared" si="20"/>
        <v>240</v>
      </c>
      <c r="D248">
        <f t="shared" si="16"/>
        <v>1.7695164361561418E-43</v>
      </c>
      <c r="H248" t="b">
        <f t="shared" si="17"/>
        <v>0</v>
      </c>
      <c r="I248">
        <f t="shared" si="18"/>
        <v>1.7695164361561418E-43</v>
      </c>
      <c r="J248">
        <f t="shared" si="19"/>
        <v>0</v>
      </c>
    </row>
    <row r="249" spans="3:10" ht="12.75">
      <c r="C249">
        <f t="shared" si="20"/>
        <v>241</v>
      </c>
      <c r="D249">
        <f t="shared" si="16"/>
        <v>4.5656327511536664E-43</v>
      </c>
      <c r="H249" t="b">
        <f t="shared" si="17"/>
        <v>0</v>
      </c>
      <c r="I249">
        <f t="shared" si="18"/>
        <v>4.5656327511536664E-43</v>
      </c>
      <c r="J249">
        <f t="shared" si="19"/>
        <v>0</v>
      </c>
    </row>
    <row r="250" spans="3:10" ht="12.75">
      <c r="C250">
        <f t="shared" si="20"/>
        <v>242</v>
      </c>
      <c r="D250">
        <f t="shared" si="16"/>
        <v>1.1715941894488685E-42</v>
      </c>
      <c r="H250" t="b">
        <f t="shared" si="17"/>
        <v>0</v>
      </c>
      <c r="I250">
        <f t="shared" si="18"/>
        <v>1.1715941894488685E-42</v>
      </c>
      <c r="J250">
        <f t="shared" si="19"/>
        <v>0</v>
      </c>
    </row>
    <row r="251" spans="3:10" ht="12.75">
      <c r="C251">
        <f t="shared" si="20"/>
        <v>243</v>
      </c>
      <c r="D251">
        <f t="shared" si="16"/>
        <v>2.990129278122116E-42</v>
      </c>
      <c r="H251" t="b">
        <f t="shared" si="17"/>
        <v>0</v>
      </c>
      <c r="I251">
        <f t="shared" si="18"/>
        <v>2.990129278122116E-42</v>
      </c>
      <c r="J251">
        <f t="shared" si="19"/>
        <v>0</v>
      </c>
    </row>
    <row r="252" spans="3:10" ht="12.75">
      <c r="C252">
        <f t="shared" si="20"/>
        <v>244</v>
      </c>
      <c r="D252">
        <f t="shared" si="16"/>
        <v>7.590071077439117E-42</v>
      </c>
      <c r="H252" t="b">
        <f t="shared" si="17"/>
        <v>0</v>
      </c>
      <c r="I252">
        <f t="shared" si="18"/>
        <v>7.590071077439117E-42</v>
      </c>
      <c r="J252">
        <f t="shared" si="19"/>
        <v>0</v>
      </c>
    </row>
    <row r="253" spans="3:10" ht="12.75">
      <c r="C253">
        <f t="shared" si="20"/>
        <v>245</v>
      </c>
      <c r="D253">
        <f t="shared" si="16"/>
        <v>1.9162465161741821E-41</v>
      </c>
      <c r="H253" t="b">
        <f t="shared" si="17"/>
        <v>0</v>
      </c>
      <c r="I253">
        <f t="shared" si="18"/>
        <v>1.9162465161741821E-41</v>
      </c>
      <c r="J253">
        <f t="shared" si="19"/>
        <v>0</v>
      </c>
    </row>
    <row r="254" spans="3:10" ht="12.75">
      <c r="C254">
        <f t="shared" si="20"/>
        <v>246</v>
      </c>
      <c r="D254">
        <f t="shared" si="16"/>
        <v>4.811860708575003E-41</v>
      </c>
      <c r="H254" t="b">
        <f t="shared" si="17"/>
        <v>0</v>
      </c>
      <c r="I254">
        <f t="shared" si="18"/>
        <v>4.811860708575003E-41</v>
      </c>
      <c r="J254">
        <f t="shared" si="19"/>
        <v>0</v>
      </c>
    </row>
    <row r="255" spans="3:10" ht="12.75">
      <c r="C255">
        <f t="shared" si="20"/>
        <v>247</v>
      </c>
      <c r="D255">
        <f t="shared" si="16"/>
        <v>1.2018140142947754E-40</v>
      </c>
      <c r="H255" t="b">
        <f t="shared" si="17"/>
        <v>0</v>
      </c>
      <c r="I255">
        <f t="shared" si="18"/>
        <v>1.2018140142947754E-40</v>
      </c>
      <c r="J255">
        <f t="shared" si="19"/>
        <v>0</v>
      </c>
    </row>
    <row r="256" spans="3:10" ht="12.75">
      <c r="C256">
        <f t="shared" si="20"/>
        <v>248</v>
      </c>
      <c r="D256">
        <f t="shared" si="16"/>
        <v>2.9855914863914654E-40</v>
      </c>
      <c r="H256" t="b">
        <f t="shared" si="17"/>
        <v>0</v>
      </c>
      <c r="I256">
        <f t="shared" si="18"/>
        <v>2.9855914863914654E-40</v>
      </c>
      <c r="J256">
        <f t="shared" si="19"/>
        <v>0</v>
      </c>
    </row>
    <row r="257" spans="3:10" ht="12.75">
      <c r="C257">
        <f t="shared" si="20"/>
        <v>249</v>
      </c>
      <c r="D257">
        <f t="shared" si="16"/>
        <v>7.377321350820342E-40</v>
      </c>
      <c r="H257" t="b">
        <f t="shared" si="17"/>
        <v>0</v>
      </c>
      <c r="I257">
        <f t="shared" si="18"/>
        <v>7.377321350820342E-40</v>
      </c>
      <c r="J257">
        <f t="shared" si="19"/>
        <v>0</v>
      </c>
    </row>
    <row r="258" spans="3:10" ht="12.75">
      <c r="C258">
        <f t="shared" si="20"/>
        <v>250</v>
      </c>
      <c r="D258">
        <f t="shared" si="16"/>
        <v>1.8132114549162208E-39</v>
      </c>
      <c r="H258" t="b">
        <f t="shared" si="17"/>
        <v>0</v>
      </c>
      <c r="I258">
        <f t="shared" si="18"/>
        <v>1.8132114549162208E-39</v>
      </c>
      <c r="J258">
        <f t="shared" si="19"/>
        <v>0</v>
      </c>
    </row>
    <row r="259" spans="3:10" ht="12.75">
      <c r="C259">
        <f t="shared" si="20"/>
        <v>251</v>
      </c>
      <c r="D259">
        <f t="shared" si="16"/>
        <v>4.432878421109799E-39</v>
      </c>
      <c r="H259" t="b">
        <f t="shared" si="17"/>
        <v>0</v>
      </c>
      <c r="I259">
        <f t="shared" si="18"/>
        <v>4.432878421109799E-39</v>
      </c>
      <c r="J259">
        <f t="shared" si="19"/>
        <v>0</v>
      </c>
    </row>
    <row r="260" spans="3:10" ht="12.75">
      <c r="C260">
        <f t="shared" si="20"/>
        <v>252</v>
      </c>
      <c r="D260">
        <f t="shared" si="16"/>
        <v>1.07799543422443E-38</v>
      </c>
      <c r="H260" t="b">
        <f t="shared" si="17"/>
        <v>0</v>
      </c>
      <c r="I260">
        <f t="shared" si="18"/>
        <v>1.07799543422443E-38</v>
      </c>
      <c r="J260">
        <f t="shared" si="19"/>
        <v>0</v>
      </c>
    </row>
    <row r="261" spans="3:10" ht="12.75">
      <c r="C261">
        <f t="shared" si="20"/>
        <v>253</v>
      </c>
      <c r="D261">
        <f t="shared" si="16"/>
        <v>2.607641129428189E-38</v>
      </c>
      <c r="H261" t="b">
        <f t="shared" si="17"/>
        <v>0</v>
      </c>
      <c r="I261">
        <f t="shared" si="18"/>
        <v>2.607641129428189E-38</v>
      </c>
      <c r="J261">
        <f t="shared" si="19"/>
        <v>0</v>
      </c>
    </row>
    <row r="262" spans="3:10" ht="12.75">
      <c r="C262">
        <f t="shared" si="20"/>
        <v>254</v>
      </c>
      <c r="D262">
        <f t="shared" si="16"/>
        <v>6.274578136415971E-38</v>
      </c>
      <c r="H262" t="b">
        <f t="shared" si="17"/>
        <v>0</v>
      </c>
      <c r="I262">
        <f t="shared" si="18"/>
        <v>6.274578136415971E-38</v>
      </c>
      <c r="J262">
        <f t="shared" si="19"/>
        <v>0</v>
      </c>
    </row>
    <row r="263" spans="3:10" ht="12.75">
      <c r="C263">
        <f t="shared" si="20"/>
        <v>255</v>
      </c>
      <c r="D263">
        <f t="shared" si="16"/>
        <v>1.5018722854864763E-37</v>
      </c>
      <c r="H263" t="b">
        <f t="shared" si="17"/>
        <v>0</v>
      </c>
      <c r="I263">
        <f t="shared" si="18"/>
        <v>1.5018722854864763E-37</v>
      </c>
      <c r="J263">
        <f t="shared" si="19"/>
        <v>0</v>
      </c>
    </row>
    <row r="264" spans="3:10" ht="12.75">
      <c r="C264">
        <f t="shared" si="20"/>
        <v>256</v>
      </c>
      <c r="D264">
        <f t="shared" si="16"/>
        <v>3.5760133786175767E-37</v>
      </c>
      <c r="H264" t="b">
        <f t="shared" si="17"/>
        <v>0</v>
      </c>
      <c r="I264">
        <f t="shared" si="18"/>
        <v>3.5760133786175767E-37</v>
      </c>
      <c r="J264">
        <f t="shared" si="19"/>
        <v>0</v>
      </c>
    </row>
    <row r="265" spans="3:10" ht="12.75">
      <c r="C265">
        <f t="shared" si="20"/>
        <v>257</v>
      </c>
      <c r="D265">
        <f aca="true" t="shared" si="21" ref="D265:D328">BINOMDIST(C265,$C$2,$C$3,FALSE)</f>
        <v>8.47010455720693E-37</v>
      </c>
      <c r="H265" t="b">
        <f aca="true" t="shared" si="22" ref="H265:H328">AND(C265&gt;=$J$5,C265&lt;=$J$6)</f>
        <v>0</v>
      </c>
      <c r="I265">
        <f aca="true" t="shared" si="23" ref="I265:I328">IF(H265,0,BINOMDIST(C265,$C$2,$C$3,FALSE))</f>
        <v>8.47010455720693E-37</v>
      </c>
      <c r="J265">
        <f aca="true" t="shared" si="24" ref="J265:J328">IF(H265,BINOMDIST(C265,$C$2,$C$3,FALSE),0)</f>
        <v>0</v>
      </c>
    </row>
    <row r="266" spans="3:10" ht="12.75">
      <c r="C266">
        <f t="shared" si="20"/>
        <v>258</v>
      </c>
      <c r="D266">
        <f t="shared" si="21"/>
        <v>1.995757194293205E-36</v>
      </c>
      <c r="H266" t="b">
        <f t="shared" si="22"/>
        <v>0</v>
      </c>
      <c r="I266">
        <f t="shared" si="23"/>
        <v>1.995757194293205E-36</v>
      </c>
      <c r="J266">
        <f t="shared" si="24"/>
        <v>0</v>
      </c>
    </row>
    <row r="267" spans="3:10" ht="12.75">
      <c r="C267">
        <f t="shared" si="20"/>
        <v>259</v>
      </c>
      <c r="D267">
        <f t="shared" si="21"/>
        <v>4.6780156347807745E-36</v>
      </c>
      <c r="H267" t="b">
        <f t="shared" si="22"/>
        <v>0</v>
      </c>
      <c r="I267">
        <f t="shared" si="23"/>
        <v>4.6780156347807745E-36</v>
      </c>
      <c r="J267">
        <f t="shared" si="24"/>
        <v>0</v>
      </c>
    </row>
    <row r="268" spans="3:10" ht="12.75">
      <c r="C268">
        <f t="shared" si="20"/>
        <v>260</v>
      </c>
      <c r="D268">
        <f t="shared" si="21"/>
        <v>1.0908281912011243E-35</v>
      </c>
      <c r="H268" t="b">
        <f t="shared" si="22"/>
        <v>0</v>
      </c>
      <c r="I268">
        <f t="shared" si="23"/>
        <v>1.0908281912011243E-35</v>
      </c>
      <c r="J268">
        <f t="shared" si="24"/>
        <v>0</v>
      </c>
    </row>
    <row r="269" spans="3:10" ht="12.75">
      <c r="C269">
        <f t="shared" si="20"/>
        <v>261</v>
      </c>
      <c r="D269">
        <f t="shared" si="21"/>
        <v>2.5304478416577766E-35</v>
      </c>
      <c r="H269" t="b">
        <f t="shared" si="22"/>
        <v>0</v>
      </c>
      <c r="I269">
        <f t="shared" si="23"/>
        <v>2.5304478416577766E-35</v>
      </c>
      <c r="J269">
        <f t="shared" si="24"/>
        <v>0</v>
      </c>
    </row>
    <row r="270" spans="3:10" ht="12.75">
      <c r="C270">
        <f t="shared" si="20"/>
        <v>262</v>
      </c>
      <c r="D270">
        <f t="shared" si="21"/>
        <v>5.839697638745823E-35</v>
      </c>
      <c r="H270" t="b">
        <f t="shared" si="22"/>
        <v>0</v>
      </c>
      <c r="I270">
        <f t="shared" si="23"/>
        <v>5.839697638745823E-35</v>
      </c>
      <c r="J270">
        <f t="shared" si="24"/>
        <v>0</v>
      </c>
    </row>
    <row r="271" spans="3:10" ht="12.75">
      <c r="C271">
        <f t="shared" si="20"/>
        <v>263</v>
      </c>
      <c r="D271">
        <f t="shared" si="21"/>
        <v>1.340728369047725E-34</v>
      </c>
      <c r="H271" t="b">
        <f t="shared" si="22"/>
        <v>0</v>
      </c>
      <c r="I271">
        <f t="shared" si="23"/>
        <v>1.340728369047725E-34</v>
      </c>
      <c r="J271">
        <f t="shared" si="24"/>
        <v>0</v>
      </c>
    </row>
    <row r="272" spans="3:10" ht="12.75">
      <c r="C272">
        <f t="shared" si="20"/>
        <v>264</v>
      </c>
      <c r="D272">
        <f t="shared" si="21"/>
        <v>3.0623454793021058E-34</v>
      </c>
      <c r="H272" t="b">
        <f t="shared" si="22"/>
        <v>0</v>
      </c>
      <c r="I272">
        <f t="shared" si="23"/>
        <v>3.0623454793021058E-34</v>
      </c>
      <c r="J272">
        <f t="shared" si="24"/>
        <v>0</v>
      </c>
    </row>
    <row r="273" spans="3:10" ht="12.75">
      <c r="C273">
        <f t="shared" si="20"/>
        <v>265</v>
      </c>
      <c r="D273">
        <f t="shared" si="21"/>
        <v>6.958825541988932E-34</v>
      </c>
      <c r="H273" t="b">
        <f t="shared" si="22"/>
        <v>0</v>
      </c>
      <c r="I273">
        <f t="shared" si="23"/>
        <v>6.958825541988932E-34</v>
      </c>
      <c r="J273">
        <f t="shared" si="24"/>
        <v>0</v>
      </c>
    </row>
    <row r="274" spans="3:10" ht="12.75">
      <c r="C274">
        <f t="shared" si="20"/>
        <v>266</v>
      </c>
      <c r="D274">
        <f t="shared" si="21"/>
        <v>1.5732273055453033E-33</v>
      </c>
      <c r="H274" t="b">
        <f t="shared" si="22"/>
        <v>0</v>
      </c>
      <c r="I274">
        <f t="shared" si="23"/>
        <v>1.5732273055453033E-33</v>
      </c>
      <c r="J274">
        <f t="shared" si="24"/>
        <v>0</v>
      </c>
    </row>
    <row r="275" spans="3:10" ht="12.75">
      <c r="C275">
        <f t="shared" si="20"/>
        <v>267</v>
      </c>
      <c r="D275">
        <f t="shared" si="21"/>
        <v>3.538556207161237E-33</v>
      </c>
      <c r="H275" t="b">
        <f t="shared" si="22"/>
        <v>0</v>
      </c>
      <c r="I275">
        <f t="shared" si="23"/>
        <v>3.538556207161237E-33</v>
      </c>
      <c r="J275">
        <f t="shared" si="24"/>
        <v>0</v>
      </c>
    </row>
    <row r="276" spans="3:10" ht="12.75">
      <c r="C276">
        <f t="shared" si="20"/>
        <v>268</v>
      </c>
      <c r="D276">
        <f t="shared" si="21"/>
        <v>7.918539789227753E-33</v>
      </c>
      <c r="H276" t="b">
        <f t="shared" si="22"/>
        <v>0</v>
      </c>
      <c r="I276">
        <f t="shared" si="23"/>
        <v>7.918539789227753E-33</v>
      </c>
      <c r="J276">
        <f t="shared" si="24"/>
        <v>0</v>
      </c>
    </row>
    <row r="277" spans="3:10" ht="12.75">
      <c r="C277">
        <f t="shared" si="20"/>
        <v>269</v>
      </c>
      <c r="D277">
        <f t="shared" si="21"/>
        <v>1.7630057496259165E-32</v>
      </c>
      <c r="H277" t="b">
        <f t="shared" si="22"/>
        <v>0</v>
      </c>
      <c r="I277">
        <f t="shared" si="23"/>
        <v>1.7630057496259165E-32</v>
      </c>
      <c r="J277">
        <f t="shared" si="24"/>
        <v>0</v>
      </c>
    </row>
    <row r="278" spans="3:10" ht="12.75">
      <c r="C278">
        <f t="shared" si="20"/>
        <v>270</v>
      </c>
      <c r="D278">
        <f t="shared" si="21"/>
        <v>3.9053248575048003E-32</v>
      </c>
      <c r="H278" t="b">
        <f t="shared" si="22"/>
        <v>0</v>
      </c>
      <c r="I278">
        <f t="shared" si="23"/>
        <v>3.9053248575048003E-32</v>
      </c>
      <c r="J278">
        <f t="shared" si="24"/>
        <v>0</v>
      </c>
    </row>
    <row r="279" spans="3:10" ht="12.75">
      <c r="C279">
        <f t="shared" si="20"/>
        <v>271</v>
      </c>
      <c r="D279">
        <f t="shared" si="21"/>
        <v>8.607173537002722E-32</v>
      </c>
      <c r="H279" t="b">
        <f t="shared" si="22"/>
        <v>0</v>
      </c>
      <c r="I279">
        <f t="shared" si="23"/>
        <v>8.607173537002722E-32</v>
      </c>
      <c r="J279">
        <f t="shared" si="24"/>
        <v>0</v>
      </c>
    </row>
    <row r="280" spans="3:10" ht="12.75">
      <c r="C280">
        <f t="shared" si="20"/>
        <v>272</v>
      </c>
      <c r="D280">
        <f t="shared" si="21"/>
        <v>1.887421977816728E-31</v>
      </c>
      <c r="H280" t="b">
        <f t="shared" si="22"/>
        <v>0</v>
      </c>
      <c r="I280">
        <f t="shared" si="23"/>
        <v>1.887421977816728E-31</v>
      </c>
      <c r="J280">
        <f t="shared" si="24"/>
        <v>0</v>
      </c>
    </row>
    <row r="281" spans="3:10" ht="12.75">
      <c r="C281">
        <f t="shared" si="20"/>
        <v>273</v>
      </c>
      <c r="D281">
        <f t="shared" si="21"/>
        <v>4.118011587963647E-31</v>
      </c>
      <c r="H281" t="b">
        <f t="shared" si="22"/>
        <v>0</v>
      </c>
      <c r="I281">
        <f t="shared" si="23"/>
        <v>4.118011587963647E-31</v>
      </c>
      <c r="J281">
        <f t="shared" si="24"/>
        <v>0</v>
      </c>
    </row>
    <row r="282" spans="3:10" ht="12.75">
      <c r="C282">
        <f t="shared" si="20"/>
        <v>274</v>
      </c>
      <c r="D282">
        <f t="shared" si="21"/>
        <v>8.939664837440897E-31</v>
      </c>
      <c r="H282" t="b">
        <f t="shared" si="22"/>
        <v>0</v>
      </c>
      <c r="I282">
        <f t="shared" si="23"/>
        <v>8.939664837440897E-31</v>
      </c>
      <c r="J282">
        <f t="shared" si="24"/>
        <v>0</v>
      </c>
    </row>
    <row r="283" spans="3:10" ht="12.75">
      <c r="C283">
        <f t="shared" si="20"/>
        <v>275</v>
      </c>
      <c r="D283">
        <f t="shared" si="21"/>
        <v>1.930967604887189E-30</v>
      </c>
      <c r="H283" t="b">
        <f t="shared" si="22"/>
        <v>0</v>
      </c>
      <c r="I283">
        <f t="shared" si="23"/>
        <v>1.930967604887189E-30</v>
      </c>
      <c r="J283">
        <f t="shared" si="24"/>
        <v>0</v>
      </c>
    </row>
    <row r="284" spans="3:10" ht="12.75">
      <c r="C284">
        <f t="shared" si="20"/>
        <v>276</v>
      </c>
      <c r="D284">
        <f t="shared" si="21"/>
        <v>4.1500538939029186E-30</v>
      </c>
      <c r="H284" t="b">
        <f t="shared" si="22"/>
        <v>0</v>
      </c>
      <c r="I284">
        <f t="shared" si="23"/>
        <v>4.1500538939029186E-30</v>
      </c>
      <c r="J284">
        <f t="shared" si="24"/>
        <v>0</v>
      </c>
    </row>
    <row r="285" spans="3:10" ht="12.75">
      <c r="C285">
        <f t="shared" si="20"/>
        <v>277</v>
      </c>
      <c r="D285">
        <f t="shared" si="21"/>
        <v>8.874877312986763E-30</v>
      </c>
      <c r="H285" t="b">
        <f t="shared" si="22"/>
        <v>0</v>
      </c>
      <c r="I285">
        <f t="shared" si="23"/>
        <v>8.874877312986763E-30</v>
      </c>
      <c r="J285">
        <f t="shared" si="24"/>
        <v>0</v>
      </c>
    </row>
    <row r="286" spans="3:10" ht="12.75">
      <c r="C286">
        <f t="shared" si="20"/>
        <v>278</v>
      </c>
      <c r="D286">
        <f t="shared" si="21"/>
        <v>1.8884508396208822E-29</v>
      </c>
      <c r="H286" t="b">
        <f t="shared" si="22"/>
        <v>0</v>
      </c>
      <c r="I286">
        <f t="shared" si="23"/>
        <v>1.8884508396208822E-29</v>
      </c>
      <c r="J286">
        <f t="shared" si="24"/>
        <v>0</v>
      </c>
    </row>
    <row r="287" spans="3:10" ht="12.75">
      <c r="C287">
        <f t="shared" si="20"/>
        <v>279</v>
      </c>
      <c r="D287">
        <f t="shared" si="21"/>
        <v>3.9984208393147054E-29</v>
      </c>
      <c r="H287" t="b">
        <f t="shared" si="22"/>
        <v>0</v>
      </c>
      <c r="I287">
        <f t="shared" si="23"/>
        <v>3.9984208393147054E-29</v>
      </c>
      <c r="J287">
        <f t="shared" si="24"/>
        <v>0</v>
      </c>
    </row>
    <row r="288" spans="3:10" ht="12.75">
      <c r="C288">
        <f t="shared" si="20"/>
        <v>280</v>
      </c>
      <c r="D288">
        <f t="shared" si="21"/>
        <v>8.423945722828465E-29</v>
      </c>
      <c r="H288" t="b">
        <f t="shared" si="22"/>
        <v>0</v>
      </c>
      <c r="I288">
        <f t="shared" si="23"/>
        <v>8.423945722828465E-29</v>
      </c>
      <c r="J288">
        <f t="shared" si="24"/>
        <v>0</v>
      </c>
    </row>
    <row r="289" spans="3:10" ht="12.75">
      <c r="C289">
        <f t="shared" si="20"/>
        <v>281</v>
      </c>
      <c r="D289">
        <f t="shared" si="21"/>
        <v>1.7660035032005787E-28</v>
      </c>
      <c r="H289" t="b">
        <f t="shared" si="22"/>
        <v>0</v>
      </c>
      <c r="I289">
        <f t="shared" si="23"/>
        <v>1.7660035032005787E-28</v>
      </c>
      <c r="J289">
        <f t="shared" si="24"/>
        <v>0</v>
      </c>
    </row>
    <row r="290" spans="3:10" ht="12.75">
      <c r="C290">
        <f t="shared" si="20"/>
        <v>282</v>
      </c>
      <c r="D290">
        <f t="shared" si="21"/>
        <v>3.684013110641738E-28</v>
      </c>
      <c r="H290" t="b">
        <f t="shared" si="22"/>
        <v>0</v>
      </c>
      <c r="I290">
        <f t="shared" si="23"/>
        <v>3.684013110641738E-28</v>
      </c>
      <c r="J290">
        <f t="shared" si="24"/>
        <v>0</v>
      </c>
    </row>
    <row r="291" spans="3:10" ht="12.75">
      <c r="C291">
        <f t="shared" si="20"/>
        <v>283</v>
      </c>
      <c r="D291">
        <f t="shared" si="21"/>
        <v>7.647315361698543E-28</v>
      </c>
      <c r="H291" t="b">
        <f t="shared" si="22"/>
        <v>0</v>
      </c>
      <c r="I291">
        <f t="shared" si="23"/>
        <v>7.647315361698543E-28</v>
      </c>
      <c r="J291">
        <f t="shared" si="24"/>
        <v>0</v>
      </c>
    </row>
    <row r="292" spans="3:10" ht="12.75">
      <c r="C292">
        <f t="shared" si="20"/>
        <v>284</v>
      </c>
      <c r="D292">
        <f t="shared" si="21"/>
        <v>1.579645519495498E-27</v>
      </c>
      <c r="H292" t="b">
        <f t="shared" si="22"/>
        <v>0</v>
      </c>
      <c r="I292">
        <f t="shared" si="23"/>
        <v>1.579645519495498E-27</v>
      </c>
      <c r="J292">
        <f t="shared" si="24"/>
        <v>0</v>
      </c>
    </row>
    <row r="293" spans="3:10" ht="12.75">
      <c r="C293">
        <f t="shared" si="20"/>
        <v>285</v>
      </c>
      <c r="D293">
        <f t="shared" si="21"/>
        <v>3.246965144379352E-27</v>
      </c>
      <c r="H293" t="b">
        <f t="shared" si="22"/>
        <v>0</v>
      </c>
      <c r="I293">
        <f t="shared" si="23"/>
        <v>3.246965144379352E-27</v>
      </c>
      <c r="J293">
        <f t="shared" si="24"/>
        <v>0</v>
      </c>
    </row>
    <row r="294" spans="3:10" ht="12.75">
      <c r="C294">
        <f t="shared" si="20"/>
        <v>286</v>
      </c>
      <c r="D294">
        <f t="shared" si="21"/>
        <v>6.641519613503031E-27</v>
      </c>
      <c r="H294" t="b">
        <f t="shared" si="22"/>
        <v>0</v>
      </c>
      <c r="I294">
        <f t="shared" si="23"/>
        <v>6.641519613503031E-27</v>
      </c>
      <c r="J294">
        <f t="shared" si="24"/>
        <v>0</v>
      </c>
    </row>
    <row r="295" spans="3:10" ht="12.75">
      <c r="C295">
        <f t="shared" si="20"/>
        <v>287</v>
      </c>
      <c r="D295">
        <f t="shared" si="21"/>
        <v>1.3518658548106385E-26</v>
      </c>
      <c r="H295" t="b">
        <f t="shared" si="22"/>
        <v>0</v>
      </c>
      <c r="I295">
        <f t="shared" si="23"/>
        <v>1.3518658548106385E-26</v>
      </c>
      <c r="J295">
        <f t="shared" si="24"/>
        <v>0</v>
      </c>
    </row>
    <row r="296" spans="3:10" ht="12.75">
      <c r="C296">
        <f t="shared" si="20"/>
        <v>288</v>
      </c>
      <c r="D296">
        <f t="shared" si="21"/>
        <v>2.7382964615907844E-26</v>
      </c>
      <c r="H296" t="b">
        <f t="shared" si="22"/>
        <v>0</v>
      </c>
      <c r="I296">
        <f t="shared" si="23"/>
        <v>2.7382964615907844E-26</v>
      </c>
      <c r="J296">
        <f t="shared" si="24"/>
        <v>0</v>
      </c>
    </row>
    <row r="297" spans="3:10" ht="12.75">
      <c r="C297">
        <f t="shared" si="20"/>
        <v>289</v>
      </c>
      <c r="D297">
        <f t="shared" si="21"/>
        <v>5.519661442552445E-26</v>
      </c>
      <c r="H297" t="b">
        <f t="shared" si="22"/>
        <v>0</v>
      </c>
      <c r="I297">
        <f t="shared" si="23"/>
        <v>5.519661442552445E-26</v>
      </c>
      <c r="J297">
        <f t="shared" si="24"/>
        <v>0</v>
      </c>
    </row>
    <row r="298" spans="3:10" ht="12.75">
      <c r="C298">
        <f t="shared" si="20"/>
        <v>290</v>
      </c>
      <c r="D298">
        <f t="shared" si="21"/>
        <v>1.107219861156462E-25</v>
      </c>
      <c r="H298" t="b">
        <f t="shared" si="22"/>
        <v>0</v>
      </c>
      <c r="I298">
        <f t="shared" si="23"/>
        <v>1.107219861156462E-25</v>
      </c>
      <c r="J298">
        <f t="shared" si="24"/>
        <v>0</v>
      </c>
    </row>
    <row r="299" spans="3:10" ht="12.75">
      <c r="C299">
        <f t="shared" si="20"/>
        <v>291</v>
      </c>
      <c r="D299">
        <f t="shared" si="21"/>
        <v>2.2102889449515795E-25</v>
      </c>
      <c r="H299" t="b">
        <f t="shared" si="22"/>
        <v>0</v>
      </c>
      <c r="I299">
        <f t="shared" si="23"/>
        <v>2.2102889449515795E-25</v>
      </c>
      <c r="J299">
        <f t="shared" si="24"/>
        <v>0</v>
      </c>
    </row>
    <row r="300" spans="3:10" ht="12.75">
      <c r="C300">
        <f t="shared" si="20"/>
        <v>292</v>
      </c>
      <c r="D300">
        <f t="shared" si="21"/>
        <v>4.390988093940359E-25</v>
      </c>
      <c r="H300" t="b">
        <f t="shared" si="22"/>
        <v>0</v>
      </c>
      <c r="I300">
        <f t="shared" si="23"/>
        <v>4.390988093940359E-25</v>
      </c>
      <c r="J300">
        <f t="shared" si="24"/>
        <v>0</v>
      </c>
    </row>
    <row r="301" spans="3:10" ht="12.75">
      <c r="C301">
        <f aca="true" t="shared" si="25" ref="C301:C364">C300+1</f>
        <v>293</v>
      </c>
      <c r="D301">
        <f t="shared" si="21"/>
        <v>8.681159210234936E-25</v>
      </c>
      <c r="H301" t="b">
        <f t="shared" si="22"/>
        <v>0</v>
      </c>
      <c r="I301">
        <f t="shared" si="23"/>
        <v>8.681159210234936E-25</v>
      </c>
      <c r="J301">
        <f t="shared" si="24"/>
        <v>0</v>
      </c>
    </row>
    <row r="302" spans="3:10" ht="12.75">
      <c r="C302">
        <f t="shared" si="25"/>
        <v>294</v>
      </c>
      <c r="D302">
        <f t="shared" si="21"/>
        <v>1.7080462601956227E-24</v>
      </c>
      <c r="H302" t="b">
        <f t="shared" si="22"/>
        <v>0</v>
      </c>
      <c r="I302">
        <f t="shared" si="23"/>
        <v>1.7080462601956227E-24</v>
      </c>
      <c r="J302">
        <f t="shared" si="24"/>
        <v>0</v>
      </c>
    </row>
    <row r="303" spans="3:10" ht="12.75">
      <c r="C303">
        <f t="shared" si="25"/>
        <v>295</v>
      </c>
      <c r="D303">
        <f t="shared" si="21"/>
        <v>3.344507222583265E-24</v>
      </c>
      <c r="H303" t="b">
        <f t="shared" si="22"/>
        <v>0</v>
      </c>
      <c r="I303">
        <f t="shared" si="23"/>
        <v>3.344507222583265E-24</v>
      </c>
      <c r="J303">
        <f t="shared" si="24"/>
        <v>0</v>
      </c>
    </row>
    <row r="304" spans="3:10" ht="12.75">
      <c r="C304">
        <f t="shared" si="25"/>
        <v>296</v>
      </c>
      <c r="D304">
        <f t="shared" si="21"/>
        <v>6.5174749162442814E-24</v>
      </c>
      <c r="H304" t="b">
        <f t="shared" si="22"/>
        <v>0</v>
      </c>
      <c r="I304">
        <f t="shared" si="23"/>
        <v>6.5174749162442814E-24</v>
      </c>
      <c r="J304">
        <f t="shared" si="24"/>
        <v>0</v>
      </c>
    </row>
    <row r="305" spans="3:10" ht="12.75">
      <c r="C305">
        <f t="shared" si="25"/>
        <v>297</v>
      </c>
      <c r="D305">
        <f t="shared" si="21"/>
        <v>1.2639951352715871E-23</v>
      </c>
      <c r="H305" t="b">
        <f t="shared" si="22"/>
        <v>0</v>
      </c>
      <c r="I305">
        <f t="shared" si="23"/>
        <v>1.2639951352715871E-23</v>
      </c>
      <c r="J305">
        <f t="shared" si="24"/>
        <v>0</v>
      </c>
    </row>
    <row r="306" spans="3:10" ht="12.75">
      <c r="C306">
        <f t="shared" si="25"/>
        <v>298</v>
      </c>
      <c r="D306">
        <f t="shared" si="21"/>
        <v>2.4396879868406128E-23</v>
      </c>
      <c r="H306" t="b">
        <f t="shared" si="22"/>
        <v>0</v>
      </c>
      <c r="I306">
        <f t="shared" si="23"/>
        <v>2.4396879868406128E-23</v>
      </c>
      <c r="J306">
        <f t="shared" si="24"/>
        <v>0</v>
      </c>
    </row>
    <row r="307" spans="3:10" ht="12.75">
      <c r="C307">
        <f t="shared" si="25"/>
        <v>299</v>
      </c>
      <c r="D307">
        <f t="shared" si="21"/>
        <v>4.68651526325879E-23</v>
      </c>
      <c r="H307" t="b">
        <f t="shared" si="22"/>
        <v>0</v>
      </c>
      <c r="I307">
        <f t="shared" si="23"/>
        <v>4.68651526325879E-23</v>
      </c>
      <c r="J307">
        <f t="shared" si="24"/>
        <v>0</v>
      </c>
    </row>
    <row r="308" spans="3:10" ht="12.75">
      <c r="C308">
        <f t="shared" si="25"/>
        <v>300</v>
      </c>
      <c r="D308">
        <f t="shared" si="21"/>
        <v>8.959765089666824E-23</v>
      </c>
      <c r="H308" t="b">
        <f t="shared" si="22"/>
        <v>0</v>
      </c>
      <c r="I308">
        <f t="shared" si="23"/>
        <v>8.959765089666824E-23</v>
      </c>
      <c r="J308">
        <f t="shared" si="24"/>
        <v>0</v>
      </c>
    </row>
    <row r="309" spans="3:10" ht="12.75">
      <c r="C309">
        <f t="shared" si="25"/>
        <v>301</v>
      </c>
      <c r="D309">
        <f t="shared" si="21"/>
        <v>1.7048178817547384E-22</v>
      </c>
      <c r="H309" t="b">
        <f t="shared" si="22"/>
        <v>0</v>
      </c>
      <c r="I309">
        <f t="shared" si="23"/>
        <v>1.7048178817547384E-22</v>
      </c>
      <c r="J309">
        <f t="shared" si="24"/>
        <v>0</v>
      </c>
    </row>
    <row r="310" spans="3:10" ht="12.75">
      <c r="C310">
        <f t="shared" si="25"/>
        <v>302</v>
      </c>
      <c r="D310">
        <f t="shared" si="21"/>
        <v>3.2284796189402087E-22</v>
      </c>
      <c r="H310" t="b">
        <f t="shared" si="22"/>
        <v>0</v>
      </c>
      <c r="I310">
        <f t="shared" si="23"/>
        <v>3.2284796189402087E-22</v>
      </c>
      <c r="J310">
        <f t="shared" si="24"/>
        <v>0</v>
      </c>
    </row>
    <row r="311" spans="3:10" ht="12.75">
      <c r="C311">
        <f t="shared" si="25"/>
        <v>303</v>
      </c>
      <c r="D311">
        <f t="shared" si="21"/>
        <v>6.085001189973889E-22</v>
      </c>
      <c r="H311" t="b">
        <f t="shared" si="22"/>
        <v>0</v>
      </c>
      <c r="I311">
        <f t="shared" si="23"/>
        <v>6.085001189973889E-22</v>
      </c>
      <c r="J311">
        <f t="shared" si="24"/>
        <v>0</v>
      </c>
    </row>
    <row r="312" spans="3:10" ht="12.75">
      <c r="C312">
        <f t="shared" si="25"/>
        <v>304</v>
      </c>
      <c r="D312">
        <f t="shared" si="21"/>
        <v>1.141483626336879E-21</v>
      </c>
      <c r="H312" t="b">
        <f t="shared" si="22"/>
        <v>0</v>
      </c>
      <c r="I312">
        <f t="shared" si="23"/>
        <v>1.141483626336879E-21</v>
      </c>
      <c r="J312">
        <f t="shared" si="24"/>
        <v>0</v>
      </c>
    </row>
    <row r="313" spans="3:10" ht="12.75">
      <c r="C313">
        <f t="shared" si="25"/>
        <v>305</v>
      </c>
      <c r="D313">
        <f t="shared" si="21"/>
        <v>2.131223080588504E-21</v>
      </c>
      <c r="H313" t="b">
        <f t="shared" si="22"/>
        <v>0</v>
      </c>
      <c r="I313">
        <f t="shared" si="23"/>
        <v>2.131223080588504E-21</v>
      </c>
      <c r="J313">
        <f t="shared" si="24"/>
        <v>0</v>
      </c>
    </row>
    <row r="314" spans="3:10" ht="12.75">
      <c r="C314">
        <f t="shared" si="25"/>
        <v>306</v>
      </c>
      <c r="D314">
        <f t="shared" si="21"/>
        <v>3.960427917136266E-21</v>
      </c>
      <c r="H314" t="b">
        <f t="shared" si="22"/>
        <v>0</v>
      </c>
      <c r="I314">
        <f t="shared" si="23"/>
        <v>3.960427917136266E-21</v>
      </c>
      <c r="J314">
        <f t="shared" si="24"/>
        <v>0</v>
      </c>
    </row>
    <row r="315" spans="3:10" ht="12.75">
      <c r="C315">
        <f t="shared" si="25"/>
        <v>307</v>
      </c>
      <c r="D315">
        <f t="shared" si="21"/>
        <v>7.32509113723241E-21</v>
      </c>
      <c r="H315" t="b">
        <f t="shared" si="22"/>
        <v>0</v>
      </c>
      <c r="I315">
        <f t="shared" si="23"/>
        <v>7.32509113723241E-21</v>
      </c>
      <c r="J315">
        <f t="shared" si="24"/>
        <v>0</v>
      </c>
    </row>
    <row r="316" spans="3:10" ht="12.75">
      <c r="C316">
        <f t="shared" si="25"/>
        <v>308</v>
      </c>
      <c r="D316">
        <f t="shared" si="21"/>
        <v>1.3484826866268368E-20</v>
      </c>
      <c r="H316" t="b">
        <f t="shared" si="22"/>
        <v>0</v>
      </c>
      <c r="I316">
        <f t="shared" si="23"/>
        <v>1.3484826866268368E-20</v>
      </c>
      <c r="J316">
        <f t="shared" si="24"/>
        <v>0</v>
      </c>
    </row>
    <row r="317" spans="3:10" ht="12.75">
      <c r="C317">
        <f t="shared" si="25"/>
        <v>309</v>
      </c>
      <c r="D317">
        <f t="shared" si="21"/>
        <v>2.4708297064760094E-20</v>
      </c>
      <c r="H317" t="b">
        <f t="shared" si="22"/>
        <v>0</v>
      </c>
      <c r="I317">
        <f t="shared" si="23"/>
        <v>2.4708297064760094E-20</v>
      </c>
      <c r="J317">
        <f t="shared" si="24"/>
        <v>0</v>
      </c>
    </row>
    <row r="318" spans="3:10" ht="12.75">
      <c r="C318">
        <f t="shared" si="25"/>
        <v>310</v>
      </c>
      <c r="D318">
        <f t="shared" si="21"/>
        <v>4.5061847344791447E-20</v>
      </c>
      <c r="H318" t="b">
        <f t="shared" si="22"/>
        <v>0</v>
      </c>
      <c r="I318">
        <f t="shared" si="23"/>
        <v>4.5061847344791447E-20</v>
      </c>
      <c r="J318">
        <f t="shared" si="24"/>
        <v>0</v>
      </c>
    </row>
    <row r="319" spans="3:10" ht="12.75">
      <c r="C319">
        <f t="shared" si="25"/>
        <v>311</v>
      </c>
      <c r="D319">
        <f t="shared" si="21"/>
        <v>8.179891026342081E-20</v>
      </c>
      <c r="H319" t="b">
        <f t="shared" si="22"/>
        <v>0</v>
      </c>
      <c r="I319">
        <f t="shared" si="23"/>
        <v>8.179891026342081E-20</v>
      </c>
      <c r="J319">
        <f t="shared" si="24"/>
        <v>0</v>
      </c>
    </row>
    <row r="320" spans="3:10" ht="12.75">
      <c r="C320">
        <f t="shared" si="25"/>
        <v>312</v>
      </c>
      <c r="D320">
        <f t="shared" si="21"/>
        <v>1.4779575831685838E-19</v>
      </c>
      <c r="H320" t="b">
        <f t="shared" si="22"/>
        <v>0</v>
      </c>
      <c r="I320">
        <f t="shared" si="23"/>
        <v>1.4779575831685838E-19</v>
      </c>
      <c r="J320">
        <f t="shared" si="24"/>
        <v>0</v>
      </c>
    </row>
    <row r="321" spans="3:10" ht="12.75">
      <c r="C321">
        <f t="shared" si="25"/>
        <v>313</v>
      </c>
      <c r="D321">
        <f t="shared" si="21"/>
        <v>2.658005621545205E-19</v>
      </c>
      <c r="H321" t="b">
        <f t="shared" si="22"/>
        <v>0</v>
      </c>
      <c r="I321">
        <f t="shared" si="23"/>
        <v>2.658005621545205E-19</v>
      </c>
      <c r="J321">
        <f t="shared" si="24"/>
        <v>0</v>
      </c>
    </row>
    <row r="322" spans="3:10" ht="12.75">
      <c r="C322">
        <f t="shared" si="25"/>
        <v>314</v>
      </c>
      <c r="D322">
        <f t="shared" si="21"/>
        <v>4.758091707589614E-19</v>
      </c>
      <c r="H322" t="b">
        <f t="shared" si="22"/>
        <v>0</v>
      </c>
      <c r="I322">
        <f t="shared" si="23"/>
        <v>4.758091707589614E-19</v>
      </c>
      <c r="J322">
        <f t="shared" si="24"/>
        <v>0</v>
      </c>
    </row>
    <row r="323" spans="3:10" ht="12.75">
      <c r="C323">
        <f t="shared" si="25"/>
        <v>315</v>
      </c>
      <c r="D323">
        <f t="shared" si="21"/>
        <v>8.478054315341232E-19</v>
      </c>
      <c r="H323" t="b">
        <f t="shared" si="22"/>
        <v>0</v>
      </c>
      <c r="I323">
        <f t="shared" si="23"/>
        <v>8.478054315341232E-19</v>
      </c>
      <c r="J323">
        <f t="shared" si="24"/>
        <v>0</v>
      </c>
    </row>
    <row r="324" spans="3:10" ht="12.75">
      <c r="C324">
        <f t="shared" si="25"/>
        <v>316</v>
      </c>
      <c r="D324">
        <f t="shared" si="21"/>
        <v>1.5036595182416636E-18</v>
      </c>
      <c r="H324" t="b">
        <f t="shared" si="22"/>
        <v>0</v>
      </c>
      <c r="I324">
        <f t="shared" si="23"/>
        <v>1.5036595182416636E-18</v>
      </c>
      <c r="J324">
        <f t="shared" si="24"/>
        <v>0</v>
      </c>
    </row>
    <row r="325" spans="3:10" ht="12.75">
      <c r="C325">
        <f t="shared" si="25"/>
        <v>317</v>
      </c>
      <c r="D325">
        <f t="shared" si="21"/>
        <v>2.6545821606812128E-18</v>
      </c>
      <c r="H325" t="b">
        <f t="shared" si="22"/>
        <v>0</v>
      </c>
      <c r="I325">
        <f t="shared" si="23"/>
        <v>2.6545821606812128E-18</v>
      </c>
      <c r="J325">
        <f t="shared" si="24"/>
        <v>0</v>
      </c>
    </row>
    <row r="326" spans="3:10" ht="12.75">
      <c r="C326">
        <f t="shared" si="25"/>
        <v>318</v>
      </c>
      <c r="D326">
        <f t="shared" si="21"/>
        <v>4.664870366411518E-18</v>
      </c>
      <c r="H326" t="b">
        <f t="shared" si="22"/>
        <v>0</v>
      </c>
      <c r="I326">
        <f t="shared" si="23"/>
        <v>4.664870366411518E-18</v>
      </c>
      <c r="J326">
        <f t="shared" si="24"/>
        <v>0</v>
      </c>
    </row>
    <row r="327" spans="3:10" ht="12.75">
      <c r="C327">
        <f t="shared" si="25"/>
        <v>319</v>
      </c>
      <c r="D327">
        <f t="shared" si="21"/>
        <v>8.159867286700797E-18</v>
      </c>
      <c r="H327" t="b">
        <f t="shared" si="22"/>
        <v>0</v>
      </c>
      <c r="I327">
        <f t="shared" si="23"/>
        <v>8.159867286700797E-18</v>
      </c>
      <c r="J327">
        <f t="shared" si="24"/>
        <v>0</v>
      </c>
    </row>
    <row r="328" spans="3:10" ht="12.75">
      <c r="C328">
        <f t="shared" si="25"/>
        <v>320</v>
      </c>
      <c r="D328">
        <f t="shared" si="21"/>
        <v>1.420790528414507E-17</v>
      </c>
      <c r="H328" t="b">
        <f t="shared" si="22"/>
        <v>0</v>
      </c>
      <c r="I328">
        <f t="shared" si="23"/>
        <v>1.420790528414507E-17</v>
      </c>
      <c r="J328">
        <f t="shared" si="24"/>
        <v>0</v>
      </c>
    </row>
    <row r="329" spans="3:10" ht="12.75">
      <c r="C329">
        <f t="shared" si="25"/>
        <v>321</v>
      </c>
      <c r="D329">
        <f aca="true" t="shared" si="26" ref="D329:D392">BINOMDIST(C329,$C$2,$C$3,FALSE)</f>
        <v>2.4625426320862475E-17</v>
      </c>
      <c r="H329" t="b">
        <f aca="true" t="shared" si="27" ref="H329:H392">AND(C329&gt;=$J$5,C329&lt;=$J$6)</f>
        <v>0</v>
      </c>
      <c r="I329">
        <f aca="true" t="shared" si="28" ref="I329:I392">IF(H329,0,BINOMDIST(C329,$C$2,$C$3,FALSE))</f>
        <v>2.4625426320862475E-17</v>
      </c>
      <c r="J329">
        <f aca="true" t="shared" si="29" ref="J329:J392">IF(H329,BINOMDIST(C329,$C$2,$C$3,FALSE),0)</f>
        <v>0</v>
      </c>
    </row>
    <row r="330" spans="3:10" ht="12.75">
      <c r="C330">
        <f t="shared" si="25"/>
        <v>322</v>
      </c>
      <c r="D330">
        <f t="shared" si="26"/>
        <v>4.2486160431054506E-17</v>
      </c>
      <c r="H330" t="b">
        <f t="shared" si="27"/>
        <v>0</v>
      </c>
      <c r="I330">
        <f t="shared" si="28"/>
        <v>4.2486160431054506E-17</v>
      </c>
      <c r="J330">
        <f t="shared" si="29"/>
        <v>0</v>
      </c>
    </row>
    <row r="331" spans="3:10" ht="12.75">
      <c r="C331">
        <f t="shared" si="25"/>
        <v>323</v>
      </c>
      <c r="D331">
        <f t="shared" si="26"/>
        <v>7.296666224325564E-17</v>
      </c>
      <c r="H331" t="b">
        <f t="shared" si="27"/>
        <v>0</v>
      </c>
      <c r="I331">
        <f t="shared" si="28"/>
        <v>7.296666224325564E-17</v>
      </c>
      <c r="J331">
        <f t="shared" si="29"/>
        <v>0</v>
      </c>
    </row>
    <row r="332" spans="3:10" ht="12.75">
      <c r="C332">
        <f t="shared" si="25"/>
        <v>324</v>
      </c>
      <c r="D332">
        <f t="shared" si="26"/>
        <v>1.2474351095627629E-16</v>
      </c>
      <c r="H332" t="b">
        <f t="shared" si="27"/>
        <v>0</v>
      </c>
      <c r="I332">
        <f t="shared" si="28"/>
        <v>1.2474351095627629E-16</v>
      </c>
      <c r="J332">
        <f t="shared" si="29"/>
        <v>0</v>
      </c>
    </row>
    <row r="333" spans="3:10" ht="12.75">
      <c r="C333">
        <f t="shared" si="25"/>
        <v>325</v>
      </c>
      <c r="D333">
        <f t="shared" si="26"/>
        <v>2.1229077500922055E-16</v>
      </c>
      <c r="H333" t="b">
        <f t="shared" si="27"/>
        <v>0</v>
      </c>
      <c r="I333">
        <f t="shared" si="28"/>
        <v>2.1229077500922055E-16</v>
      </c>
      <c r="J333">
        <f t="shared" si="29"/>
        <v>0</v>
      </c>
    </row>
    <row r="334" spans="3:10" ht="12.75">
      <c r="C334">
        <f t="shared" si="25"/>
        <v>326</v>
      </c>
      <c r="D334">
        <f t="shared" si="26"/>
        <v>3.596392800281799E-16</v>
      </c>
      <c r="H334" t="b">
        <f t="shared" si="27"/>
        <v>0</v>
      </c>
      <c r="I334">
        <f t="shared" si="28"/>
        <v>3.596392800281799E-16</v>
      </c>
      <c r="J334">
        <f t="shared" si="29"/>
        <v>0</v>
      </c>
    </row>
    <row r="335" spans="3:10" ht="12.75">
      <c r="C335">
        <f t="shared" si="25"/>
        <v>327</v>
      </c>
      <c r="D335">
        <f t="shared" si="26"/>
        <v>6.0649760151543E-16</v>
      </c>
      <c r="H335" t="b">
        <f t="shared" si="27"/>
        <v>0</v>
      </c>
      <c r="I335">
        <f t="shared" si="28"/>
        <v>6.0649760151543E-16</v>
      </c>
      <c r="J335">
        <f t="shared" si="29"/>
        <v>0</v>
      </c>
    </row>
    <row r="336" spans="3:10" ht="12.75">
      <c r="C336">
        <f t="shared" si="25"/>
        <v>328</v>
      </c>
      <c r="D336">
        <f t="shared" si="26"/>
        <v>1.0181696154043415E-15</v>
      </c>
      <c r="H336" t="b">
        <f t="shared" si="27"/>
        <v>0</v>
      </c>
      <c r="I336">
        <f t="shared" si="28"/>
        <v>1.0181696154043415E-15</v>
      </c>
      <c r="J336">
        <f t="shared" si="29"/>
        <v>0</v>
      </c>
    </row>
    <row r="337" spans="3:10" ht="12.75">
      <c r="C337">
        <f t="shared" si="25"/>
        <v>329</v>
      </c>
      <c r="D337">
        <f t="shared" si="26"/>
        <v>1.701544579708658E-15</v>
      </c>
      <c r="H337" t="b">
        <f t="shared" si="27"/>
        <v>0</v>
      </c>
      <c r="I337">
        <f t="shared" si="28"/>
        <v>1.701544579708658E-15</v>
      </c>
      <c r="J337">
        <f t="shared" si="29"/>
        <v>0</v>
      </c>
    </row>
    <row r="338" spans="3:10" ht="12.75">
      <c r="C338">
        <f t="shared" si="25"/>
        <v>330</v>
      </c>
      <c r="D338">
        <f t="shared" si="26"/>
        <v>2.830751437151602E-15</v>
      </c>
      <c r="H338" t="b">
        <f t="shared" si="27"/>
        <v>0</v>
      </c>
      <c r="I338">
        <f t="shared" si="28"/>
        <v>2.830751437151602E-15</v>
      </c>
      <c r="J338">
        <f t="shared" si="29"/>
        <v>0</v>
      </c>
    </row>
    <row r="339" spans="3:10" ht="12.75">
      <c r="C339">
        <f t="shared" si="25"/>
        <v>331</v>
      </c>
      <c r="D339">
        <f t="shared" si="26"/>
        <v>4.688116222473125E-15</v>
      </c>
      <c r="H339" t="b">
        <f t="shared" si="27"/>
        <v>0</v>
      </c>
      <c r="I339">
        <f t="shared" si="28"/>
        <v>4.688116222473125E-15</v>
      </c>
      <c r="J339">
        <f t="shared" si="29"/>
        <v>0</v>
      </c>
    </row>
    <row r="340" spans="3:10" ht="12.75">
      <c r="C340">
        <f t="shared" si="25"/>
        <v>332</v>
      </c>
      <c r="D340">
        <f t="shared" si="26"/>
        <v>7.729229949482003E-15</v>
      </c>
      <c r="H340" t="b">
        <f t="shared" si="27"/>
        <v>0</v>
      </c>
      <c r="I340">
        <f t="shared" si="28"/>
        <v>7.729229949482003E-15</v>
      </c>
      <c r="J340">
        <f t="shared" si="29"/>
        <v>0</v>
      </c>
    </row>
    <row r="341" spans="3:10" ht="12.75">
      <c r="C341">
        <f t="shared" si="25"/>
        <v>333</v>
      </c>
      <c r="D341">
        <f t="shared" si="26"/>
        <v>1.2685812300378679E-14</v>
      </c>
      <c r="H341" t="b">
        <f t="shared" si="27"/>
        <v>0</v>
      </c>
      <c r="I341">
        <f t="shared" si="28"/>
        <v>1.2685812300378679E-14</v>
      </c>
      <c r="J341">
        <f t="shared" si="29"/>
        <v>0</v>
      </c>
    </row>
    <row r="342" spans="3:10" ht="12.75">
      <c r="C342">
        <f t="shared" si="25"/>
        <v>334</v>
      </c>
      <c r="D342">
        <f t="shared" si="26"/>
        <v>2.0727526194657314E-14</v>
      </c>
      <c r="H342" t="b">
        <f t="shared" si="27"/>
        <v>0</v>
      </c>
      <c r="I342">
        <f t="shared" si="28"/>
        <v>2.0727526194657314E-14</v>
      </c>
      <c r="J342">
        <f t="shared" si="29"/>
        <v>0</v>
      </c>
    </row>
    <row r="343" spans="3:10" ht="12.75">
      <c r="C343">
        <f t="shared" si="25"/>
        <v>335</v>
      </c>
      <c r="D343">
        <f t="shared" si="26"/>
        <v>3.371527598664319E-14</v>
      </c>
      <c r="H343" t="b">
        <f t="shared" si="27"/>
        <v>0</v>
      </c>
      <c r="I343">
        <f t="shared" si="28"/>
        <v>3.371527598664319E-14</v>
      </c>
      <c r="J343">
        <f t="shared" si="29"/>
        <v>0</v>
      </c>
    </row>
    <row r="344" spans="3:10" ht="12.75">
      <c r="C344">
        <f t="shared" si="25"/>
        <v>336</v>
      </c>
      <c r="D344">
        <f t="shared" si="26"/>
        <v>5.4595759410187535E-14</v>
      </c>
      <c r="H344" t="b">
        <f t="shared" si="27"/>
        <v>0</v>
      </c>
      <c r="I344">
        <f t="shared" si="28"/>
        <v>5.4595759410187535E-14</v>
      </c>
      <c r="J344">
        <f t="shared" si="29"/>
        <v>0</v>
      </c>
    </row>
    <row r="345" spans="3:10" ht="12.75">
      <c r="C345">
        <f t="shared" si="25"/>
        <v>337</v>
      </c>
      <c r="D345">
        <f t="shared" si="26"/>
        <v>8.801301813738595E-14</v>
      </c>
      <c r="H345" t="b">
        <f t="shared" si="27"/>
        <v>0</v>
      </c>
      <c r="I345">
        <f t="shared" si="28"/>
        <v>8.801301813738595E-14</v>
      </c>
      <c r="J345">
        <f t="shared" si="29"/>
        <v>0</v>
      </c>
    </row>
    <row r="346" spans="3:10" ht="12.75">
      <c r="C346">
        <f t="shared" si="25"/>
        <v>338</v>
      </c>
      <c r="D346">
        <f t="shared" si="26"/>
        <v>1.4125166197573893E-13</v>
      </c>
      <c r="H346" t="b">
        <f t="shared" si="27"/>
        <v>0</v>
      </c>
      <c r="I346">
        <f t="shared" si="28"/>
        <v>1.4125166197573893E-13</v>
      </c>
      <c r="J346">
        <f t="shared" si="29"/>
        <v>0</v>
      </c>
    </row>
    <row r="347" spans="3:10" ht="12.75">
      <c r="C347">
        <f t="shared" si="25"/>
        <v>339</v>
      </c>
      <c r="D347">
        <f t="shared" si="26"/>
        <v>2.256844735992031E-13</v>
      </c>
      <c r="H347" t="b">
        <f t="shared" si="27"/>
        <v>0</v>
      </c>
      <c r="I347">
        <f t="shared" si="28"/>
        <v>2.256844735992031E-13</v>
      </c>
      <c r="J347">
        <f t="shared" si="29"/>
        <v>0</v>
      </c>
    </row>
    <row r="348" spans="3:10" ht="12.75">
      <c r="C348">
        <f t="shared" si="25"/>
        <v>340</v>
      </c>
      <c r="D348">
        <f t="shared" si="26"/>
        <v>3.5898313728387715E-13</v>
      </c>
      <c r="H348" t="b">
        <f t="shared" si="27"/>
        <v>0</v>
      </c>
      <c r="I348">
        <f t="shared" si="28"/>
        <v>3.5898313728387715E-13</v>
      </c>
      <c r="J348">
        <f t="shared" si="29"/>
        <v>0</v>
      </c>
    </row>
    <row r="349" spans="3:10" ht="12.75">
      <c r="C349">
        <f t="shared" si="25"/>
        <v>341</v>
      </c>
      <c r="D349">
        <f t="shared" si="26"/>
        <v>5.684776954055365E-13</v>
      </c>
      <c r="H349" t="b">
        <f t="shared" si="27"/>
        <v>0</v>
      </c>
      <c r="I349">
        <f t="shared" si="28"/>
        <v>5.684776954055365E-13</v>
      </c>
      <c r="J349">
        <f t="shared" si="29"/>
        <v>0</v>
      </c>
    </row>
    <row r="350" spans="3:10" ht="12.75">
      <c r="C350">
        <f t="shared" si="25"/>
        <v>342</v>
      </c>
      <c r="D350">
        <f t="shared" si="26"/>
        <v>8.962363666800483E-13</v>
      </c>
      <c r="H350" t="b">
        <f t="shared" si="27"/>
        <v>0</v>
      </c>
      <c r="I350">
        <f t="shared" si="28"/>
        <v>8.962363666800483E-13</v>
      </c>
      <c r="J350">
        <f t="shared" si="29"/>
        <v>0</v>
      </c>
    </row>
    <row r="351" spans="3:10" ht="12.75">
      <c r="C351">
        <f t="shared" si="25"/>
        <v>343</v>
      </c>
      <c r="D351">
        <f t="shared" si="26"/>
        <v>1.406708657163818E-12</v>
      </c>
      <c r="H351" t="b">
        <f t="shared" si="27"/>
        <v>0</v>
      </c>
      <c r="I351">
        <f t="shared" si="28"/>
        <v>1.406708657163818E-12</v>
      </c>
      <c r="J351">
        <f t="shared" si="29"/>
        <v>0</v>
      </c>
    </row>
    <row r="352" spans="3:10" ht="12.75">
      <c r="C352">
        <f t="shared" si="25"/>
        <v>344</v>
      </c>
      <c r="D352">
        <f t="shared" si="26"/>
        <v>2.1981681526981774E-12</v>
      </c>
      <c r="H352" t="b">
        <f t="shared" si="27"/>
        <v>0</v>
      </c>
      <c r="I352">
        <f t="shared" si="28"/>
        <v>2.1981681526981774E-12</v>
      </c>
      <c r="J352">
        <f t="shared" si="29"/>
        <v>0</v>
      </c>
    </row>
    <row r="353" spans="3:10" ht="12.75">
      <c r="C353">
        <f t="shared" si="25"/>
        <v>345</v>
      </c>
      <c r="D353">
        <f t="shared" si="26"/>
        <v>3.4197588336046697E-12</v>
      </c>
      <c r="H353" t="b">
        <f t="shared" si="27"/>
        <v>0</v>
      </c>
      <c r="I353">
        <f t="shared" si="28"/>
        <v>3.4197588336046697E-12</v>
      </c>
      <c r="J353">
        <f t="shared" si="29"/>
        <v>0</v>
      </c>
    </row>
    <row r="354" spans="3:10" ht="12.75">
      <c r="C354">
        <f t="shared" si="25"/>
        <v>346</v>
      </c>
      <c r="D354">
        <f t="shared" si="26"/>
        <v>5.296762565449324E-12</v>
      </c>
      <c r="H354" t="b">
        <f t="shared" si="27"/>
        <v>0</v>
      </c>
      <c r="I354">
        <f t="shared" si="28"/>
        <v>5.296762565449324E-12</v>
      </c>
      <c r="J354">
        <f t="shared" si="29"/>
        <v>0</v>
      </c>
    </row>
    <row r="355" spans="3:10" ht="12.75">
      <c r="C355">
        <f t="shared" si="25"/>
        <v>347</v>
      </c>
      <c r="D355">
        <f t="shared" si="26"/>
        <v>8.167865983818124E-12</v>
      </c>
      <c r="H355" t="b">
        <f t="shared" si="27"/>
        <v>0</v>
      </c>
      <c r="I355">
        <f t="shared" si="28"/>
        <v>8.167865983818124E-12</v>
      </c>
      <c r="J355">
        <f t="shared" si="29"/>
        <v>0</v>
      </c>
    </row>
    <row r="356" spans="3:10" ht="12.75">
      <c r="C356">
        <f t="shared" si="25"/>
        <v>348</v>
      </c>
      <c r="D356">
        <f t="shared" si="26"/>
        <v>1.2539850675783803E-11</v>
      </c>
      <c r="H356" t="b">
        <f t="shared" si="27"/>
        <v>0</v>
      </c>
      <c r="I356">
        <f t="shared" si="28"/>
        <v>1.2539850675783803E-11</v>
      </c>
      <c r="J356">
        <f t="shared" si="29"/>
        <v>0</v>
      </c>
    </row>
    <row r="357" spans="3:10" ht="12.75">
      <c r="C357">
        <f t="shared" si="25"/>
        <v>349</v>
      </c>
      <c r="D357">
        <f t="shared" si="26"/>
        <v>1.916745083758836E-11</v>
      </c>
      <c r="H357" t="b">
        <f t="shared" si="27"/>
        <v>0</v>
      </c>
      <c r="I357">
        <f t="shared" si="28"/>
        <v>1.916745083758836E-11</v>
      </c>
      <c r="J357">
        <f t="shared" si="29"/>
        <v>0</v>
      </c>
    </row>
    <row r="358" spans="3:10" ht="12.75">
      <c r="C358">
        <f t="shared" si="25"/>
        <v>350</v>
      </c>
      <c r="D358">
        <f t="shared" si="26"/>
        <v>2.9169375183747286E-11</v>
      </c>
      <c r="H358" t="b">
        <f t="shared" si="27"/>
        <v>0</v>
      </c>
      <c r="I358">
        <f t="shared" si="28"/>
        <v>2.9169375183747286E-11</v>
      </c>
      <c r="J358">
        <f t="shared" si="29"/>
        <v>0</v>
      </c>
    </row>
    <row r="359" spans="3:10" ht="12.75">
      <c r="C359">
        <f t="shared" si="25"/>
        <v>351</v>
      </c>
      <c r="D359">
        <f t="shared" si="26"/>
        <v>4.419602300567631E-11</v>
      </c>
      <c r="H359" t="b">
        <f t="shared" si="27"/>
        <v>0</v>
      </c>
      <c r="I359">
        <f t="shared" si="28"/>
        <v>4.419602300567631E-11</v>
      </c>
      <c r="J359">
        <f t="shared" si="29"/>
        <v>0</v>
      </c>
    </row>
    <row r="360" spans="3:10" ht="12.75">
      <c r="C360">
        <f t="shared" si="25"/>
        <v>352</v>
      </c>
      <c r="D360">
        <f t="shared" si="26"/>
        <v>6.667070515912923E-11</v>
      </c>
      <c r="H360" t="b">
        <f t="shared" si="27"/>
        <v>0</v>
      </c>
      <c r="I360">
        <f t="shared" si="28"/>
        <v>6.667070515912923E-11</v>
      </c>
      <c r="J360">
        <f t="shared" si="29"/>
        <v>0</v>
      </c>
    </row>
    <row r="361" spans="3:10" ht="12.75">
      <c r="C361">
        <f t="shared" si="25"/>
        <v>353</v>
      </c>
      <c r="D361">
        <f t="shared" si="26"/>
        <v>1.0013483195674805E-10</v>
      </c>
      <c r="H361" t="b">
        <f t="shared" si="27"/>
        <v>0</v>
      </c>
      <c r="I361">
        <f t="shared" si="28"/>
        <v>1.0013483195674805E-10</v>
      </c>
      <c r="J361">
        <f t="shared" si="29"/>
        <v>0</v>
      </c>
    </row>
    <row r="362" spans="3:10" ht="12.75">
      <c r="C362">
        <f t="shared" si="25"/>
        <v>354</v>
      </c>
      <c r="D362">
        <f t="shared" si="26"/>
        <v>1.4973937506012494E-10</v>
      </c>
      <c r="H362" t="b">
        <f t="shared" si="27"/>
        <v>0</v>
      </c>
      <c r="I362">
        <f t="shared" si="28"/>
        <v>1.4973937506012494E-10</v>
      </c>
      <c r="J362">
        <f t="shared" si="29"/>
        <v>0</v>
      </c>
    </row>
    <row r="363" spans="3:10" ht="12.75">
      <c r="C363">
        <f t="shared" si="25"/>
        <v>355</v>
      </c>
      <c r="D363">
        <f t="shared" si="26"/>
        <v>2.2294103113946073E-10</v>
      </c>
      <c r="H363" t="b">
        <f t="shared" si="27"/>
        <v>0</v>
      </c>
      <c r="I363">
        <f t="shared" si="28"/>
        <v>2.2294103113946073E-10</v>
      </c>
      <c r="J363">
        <f t="shared" si="29"/>
        <v>0</v>
      </c>
    </row>
    <row r="364" spans="3:10" ht="12.75">
      <c r="C364">
        <f t="shared" si="25"/>
        <v>356</v>
      </c>
      <c r="D364">
        <f t="shared" si="26"/>
        <v>3.304833211860405E-10</v>
      </c>
      <c r="H364" t="b">
        <f t="shared" si="27"/>
        <v>0</v>
      </c>
      <c r="I364">
        <f t="shared" si="28"/>
        <v>3.304833211860405E-10</v>
      </c>
      <c r="J364">
        <f t="shared" si="29"/>
        <v>0</v>
      </c>
    </row>
    <row r="365" spans="3:10" ht="12.75">
      <c r="C365">
        <f aca="true" t="shared" si="30" ref="C365:C428">C364+1</f>
        <v>357</v>
      </c>
      <c r="D365">
        <f t="shared" si="26"/>
        <v>4.877721745847581E-10</v>
      </c>
      <c r="H365" t="b">
        <f t="shared" si="27"/>
        <v>0</v>
      </c>
      <c r="I365">
        <f t="shared" si="28"/>
        <v>4.877721745847581E-10</v>
      </c>
      <c r="J365">
        <f t="shared" si="29"/>
        <v>0</v>
      </c>
    </row>
    <row r="366" spans="3:10" ht="12.75">
      <c r="C366">
        <f t="shared" si="30"/>
        <v>358</v>
      </c>
      <c r="D366">
        <f t="shared" si="26"/>
        <v>7.167947116104387E-10</v>
      </c>
      <c r="H366" t="b">
        <f t="shared" si="27"/>
        <v>0</v>
      </c>
      <c r="I366">
        <f t="shared" si="28"/>
        <v>7.167947116104387E-10</v>
      </c>
      <c r="J366">
        <f t="shared" si="29"/>
        <v>0</v>
      </c>
    </row>
    <row r="367" spans="3:10" ht="12.75">
      <c r="C367">
        <f t="shared" si="30"/>
        <v>359</v>
      </c>
      <c r="D367">
        <f t="shared" si="26"/>
        <v>1.0487819305356415E-09</v>
      </c>
      <c r="H367" t="b">
        <f t="shared" si="27"/>
        <v>0</v>
      </c>
      <c r="I367">
        <f t="shared" si="28"/>
        <v>1.0487819305356415E-09</v>
      </c>
      <c r="J367">
        <f t="shared" si="29"/>
        <v>0</v>
      </c>
    </row>
    <row r="368" spans="3:10" ht="12.75">
      <c r="C368">
        <f t="shared" si="30"/>
        <v>360</v>
      </c>
      <c r="D368">
        <f t="shared" si="26"/>
        <v>1.5278845851666545E-09</v>
      </c>
      <c r="H368" t="b">
        <f t="shared" si="27"/>
        <v>0</v>
      </c>
      <c r="I368">
        <f t="shared" si="28"/>
        <v>1.5278845851666545E-09</v>
      </c>
      <c r="J368">
        <f t="shared" si="29"/>
        <v>0</v>
      </c>
    </row>
    <row r="369" spans="3:10" ht="12.75">
      <c r="C369">
        <f t="shared" si="30"/>
        <v>361</v>
      </c>
      <c r="D369">
        <f t="shared" si="26"/>
        <v>2.216221407846933E-09</v>
      </c>
      <c r="H369" t="b">
        <f t="shared" si="27"/>
        <v>0</v>
      </c>
      <c r="I369">
        <f t="shared" si="28"/>
        <v>2.216221407846933E-09</v>
      </c>
      <c r="J369">
        <f t="shared" si="29"/>
        <v>0</v>
      </c>
    </row>
    <row r="370" spans="3:10" ht="12.75">
      <c r="C370">
        <f t="shared" si="30"/>
        <v>362</v>
      </c>
      <c r="D370">
        <f t="shared" si="26"/>
        <v>3.2007758203234745E-09</v>
      </c>
      <c r="H370" t="b">
        <f t="shared" si="27"/>
        <v>0</v>
      </c>
      <c r="I370">
        <f t="shared" si="28"/>
        <v>3.2007758203234745E-09</v>
      </c>
      <c r="J370">
        <f t="shared" si="29"/>
        <v>0</v>
      </c>
    </row>
    <row r="371" spans="3:10" ht="12.75">
      <c r="C371">
        <f t="shared" si="30"/>
        <v>363</v>
      </c>
      <c r="D371">
        <f t="shared" si="26"/>
        <v>4.602768535010487E-09</v>
      </c>
      <c r="H371" t="b">
        <f t="shared" si="27"/>
        <v>0</v>
      </c>
      <c r="I371">
        <f t="shared" si="28"/>
        <v>4.602768535010487E-09</v>
      </c>
      <c r="J371">
        <f t="shared" si="29"/>
        <v>0</v>
      </c>
    </row>
    <row r="372" spans="3:10" ht="12.75">
      <c r="C372">
        <f t="shared" si="30"/>
        <v>364</v>
      </c>
      <c r="D372">
        <f t="shared" si="26"/>
        <v>6.59032767512885E-09</v>
      </c>
      <c r="H372" t="b">
        <f t="shared" si="27"/>
        <v>0</v>
      </c>
      <c r="I372">
        <f t="shared" si="28"/>
        <v>6.59032767512885E-09</v>
      </c>
      <c r="J372">
        <f t="shared" si="29"/>
        <v>0</v>
      </c>
    </row>
    <row r="373" spans="3:10" ht="12.75">
      <c r="C373">
        <f t="shared" si="30"/>
        <v>365</v>
      </c>
      <c r="D373">
        <f t="shared" si="26"/>
        <v>9.395525681802383E-09</v>
      </c>
      <c r="H373" t="b">
        <f t="shared" si="27"/>
        <v>0</v>
      </c>
      <c r="I373">
        <f t="shared" si="28"/>
        <v>9.395525681802383E-09</v>
      </c>
      <c r="J373">
        <f t="shared" si="29"/>
        <v>0</v>
      </c>
    </row>
    <row r="374" spans="3:10" ht="12.75">
      <c r="C374">
        <f t="shared" si="30"/>
        <v>366</v>
      </c>
      <c r="D374">
        <f t="shared" si="26"/>
        <v>1.3337165740561894E-08</v>
      </c>
      <c r="H374" t="b">
        <f t="shared" si="27"/>
        <v>0</v>
      </c>
      <c r="I374">
        <f t="shared" si="28"/>
        <v>1.3337165740561894E-08</v>
      </c>
      <c r="J374">
        <f t="shared" si="29"/>
        <v>0</v>
      </c>
    </row>
    <row r="375" spans="3:10" ht="12.75">
      <c r="C375">
        <f t="shared" si="30"/>
        <v>367</v>
      </c>
      <c r="D375">
        <f t="shared" si="26"/>
        <v>1.8851094306575172E-08</v>
      </c>
      <c r="H375" t="b">
        <f t="shared" si="27"/>
        <v>0</v>
      </c>
      <c r="I375">
        <f t="shared" si="28"/>
        <v>1.8851094306575172E-08</v>
      </c>
      <c r="J375">
        <f t="shared" si="29"/>
        <v>0</v>
      </c>
    </row>
    <row r="376" spans="3:10" ht="12.75">
      <c r="C376">
        <f t="shared" si="30"/>
        <v>368</v>
      </c>
      <c r="D376">
        <f t="shared" si="26"/>
        <v>2.6530307377609096E-08</v>
      </c>
      <c r="H376" t="b">
        <f t="shared" si="27"/>
        <v>0</v>
      </c>
      <c r="I376">
        <f t="shared" si="28"/>
        <v>2.6530307377609096E-08</v>
      </c>
      <c r="J376">
        <f t="shared" si="29"/>
        <v>0</v>
      </c>
    </row>
    <row r="377" spans="3:10" ht="12.75">
      <c r="C377">
        <f t="shared" si="30"/>
        <v>369</v>
      </c>
      <c r="D377">
        <f t="shared" si="26"/>
        <v>3.717772563780154E-08</v>
      </c>
      <c r="H377" t="b">
        <f t="shared" si="27"/>
        <v>0</v>
      </c>
      <c r="I377">
        <f t="shared" si="28"/>
        <v>3.717772563780154E-08</v>
      </c>
      <c r="J377">
        <f t="shared" si="29"/>
        <v>0</v>
      </c>
    </row>
    <row r="378" spans="3:10" ht="12.75">
      <c r="C378">
        <f t="shared" si="30"/>
        <v>370</v>
      </c>
      <c r="D378">
        <f t="shared" si="26"/>
        <v>5.187525894276873E-08</v>
      </c>
      <c r="H378" t="b">
        <f t="shared" si="27"/>
        <v>0</v>
      </c>
      <c r="I378">
        <f t="shared" si="28"/>
        <v>5.187525894276873E-08</v>
      </c>
      <c r="J378">
        <f t="shared" si="29"/>
        <v>0</v>
      </c>
    </row>
    <row r="379" spans="3:10" ht="12.75">
      <c r="C379">
        <f t="shared" si="30"/>
        <v>371</v>
      </c>
      <c r="D379">
        <f t="shared" si="26"/>
        <v>7.207368738188928E-08</v>
      </c>
      <c r="H379" t="b">
        <f t="shared" si="27"/>
        <v>0</v>
      </c>
      <c r="I379">
        <f t="shared" si="28"/>
        <v>7.207368738188928E-08</v>
      </c>
      <c r="J379">
        <f t="shared" si="29"/>
        <v>0</v>
      </c>
    </row>
    <row r="380" spans="3:10" ht="12.75">
      <c r="C380">
        <f t="shared" si="30"/>
        <v>372</v>
      </c>
      <c r="D380">
        <f t="shared" si="26"/>
        <v>9.970897953785139E-08</v>
      </c>
      <c r="H380" t="b">
        <f t="shared" si="27"/>
        <v>0</v>
      </c>
      <c r="I380">
        <f t="shared" si="28"/>
        <v>9.970897953785139E-08</v>
      </c>
      <c r="J380">
        <f t="shared" si="29"/>
        <v>0</v>
      </c>
    </row>
    <row r="381" spans="3:10" ht="12.75">
      <c r="C381">
        <f t="shared" si="30"/>
        <v>373</v>
      </c>
      <c r="D381">
        <f t="shared" si="26"/>
        <v>1.3735197473749744E-07</v>
      </c>
      <c r="H381" t="b">
        <f t="shared" si="27"/>
        <v>0</v>
      </c>
      <c r="I381">
        <f t="shared" si="28"/>
        <v>1.3735197473749744E-07</v>
      </c>
      <c r="J381">
        <f t="shared" si="29"/>
        <v>0</v>
      </c>
    </row>
    <row r="382" spans="3:10" ht="12.75">
      <c r="C382">
        <f t="shared" si="30"/>
        <v>374</v>
      </c>
      <c r="D382">
        <f t="shared" si="26"/>
        <v>1.8839990117736423E-07</v>
      </c>
      <c r="H382" t="b">
        <f t="shared" si="27"/>
        <v>0</v>
      </c>
      <c r="I382">
        <f t="shared" si="28"/>
        <v>1.8839990117736423E-07</v>
      </c>
      <c r="J382">
        <f t="shared" si="29"/>
        <v>0</v>
      </c>
    </row>
    <row r="383" spans="3:10" ht="12.75">
      <c r="C383">
        <f t="shared" si="30"/>
        <v>375</v>
      </c>
      <c r="D383">
        <f t="shared" si="26"/>
        <v>2.5732001048080064E-07</v>
      </c>
      <c r="H383" t="b">
        <f t="shared" si="27"/>
        <v>0</v>
      </c>
      <c r="I383">
        <f t="shared" si="28"/>
        <v>2.5732001048080064E-07</v>
      </c>
      <c r="J383">
        <f t="shared" si="29"/>
        <v>0</v>
      </c>
    </row>
    <row r="384" spans="3:10" ht="12.75">
      <c r="C384">
        <f t="shared" si="30"/>
        <v>376</v>
      </c>
      <c r="D384">
        <f t="shared" si="26"/>
        <v>3.499577028419876E-07</v>
      </c>
      <c r="H384" t="b">
        <f t="shared" si="27"/>
        <v>0</v>
      </c>
      <c r="I384">
        <f t="shared" si="28"/>
        <v>3.499577028419876E-07</v>
      </c>
      <c r="J384">
        <f t="shared" si="29"/>
        <v>0</v>
      </c>
    </row>
    <row r="385" spans="3:10" ht="12.75">
      <c r="C385">
        <f t="shared" si="30"/>
        <v>377</v>
      </c>
      <c r="D385">
        <f t="shared" si="26"/>
        <v>4.739239110587564E-07</v>
      </c>
      <c r="H385" t="b">
        <f t="shared" si="27"/>
        <v>0</v>
      </c>
      <c r="I385">
        <f t="shared" si="28"/>
        <v>4.739239110587564E-07</v>
      </c>
      <c r="J385">
        <f t="shared" si="29"/>
        <v>0</v>
      </c>
    </row>
    <row r="386" spans="3:10" ht="12.75">
      <c r="C386">
        <f t="shared" si="30"/>
        <v>378</v>
      </c>
      <c r="D386">
        <f t="shared" si="26"/>
        <v>6.390792133973934E-07</v>
      </c>
      <c r="H386" t="b">
        <f t="shared" si="27"/>
        <v>0</v>
      </c>
      <c r="I386">
        <f t="shared" si="28"/>
        <v>6.390792133973934E-07</v>
      </c>
      <c r="J386">
        <f t="shared" si="29"/>
        <v>0</v>
      </c>
    </row>
    <row r="387" spans="3:10" ht="12.75">
      <c r="C387">
        <f t="shared" si="30"/>
        <v>379</v>
      </c>
      <c r="D387">
        <f t="shared" si="26"/>
        <v>8.581351491001985E-07</v>
      </c>
      <c r="H387" t="b">
        <f t="shared" si="27"/>
        <v>0</v>
      </c>
      <c r="I387">
        <f t="shared" si="28"/>
        <v>8.581351491001985E-07</v>
      </c>
      <c r="J387">
        <f t="shared" si="29"/>
        <v>0</v>
      </c>
    </row>
    <row r="388" spans="3:10" ht="12.75">
      <c r="C388">
        <f t="shared" si="30"/>
        <v>380</v>
      </c>
      <c r="D388">
        <f t="shared" si="26"/>
        <v>1.1473964948136067E-06</v>
      </c>
      <c r="H388" t="b">
        <f t="shared" si="27"/>
        <v>0</v>
      </c>
      <c r="I388">
        <f t="shared" si="28"/>
        <v>1.1473964948136067E-06</v>
      </c>
      <c r="J388">
        <f t="shared" si="29"/>
        <v>0</v>
      </c>
    </row>
    <row r="389" spans="3:10" ht="12.75">
      <c r="C389">
        <f t="shared" si="30"/>
        <v>381</v>
      </c>
      <c r="D389">
        <f t="shared" si="26"/>
        <v>1.527671782643785E-06</v>
      </c>
      <c r="H389" t="b">
        <f t="shared" si="27"/>
        <v>0</v>
      </c>
      <c r="I389">
        <f t="shared" si="28"/>
        <v>1.527671782643785E-06</v>
      </c>
      <c r="J389">
        <f t="shared" si="29"/>
        <v>0</v>
      </c>
    </row>
    <row r="390" spans="3:10" ht="12.75">
      <c r="C390">
        <f t="shared" si="30"/>
        <v>382</v>
      </c>
      <c r="D390">
        <f t="shared" si="26"/>
        <v>2.0253830321533345E-06</v>
      </c>
      <c r="H390" t="b">
        <f t="shared" si="27"/>
        <v>0</v>
      </c>
      <c r="I390">
        <f t="shared" si="28"/>
        <v>2.0253830321533345E-06</v>
      </c>
      <c r="J390">
        <f t="shared" si="29"/>
        <v>0</v>
      </c>
    </row>
    <row r="391" spans="3:10" ht="12.75">
      <c r="C391">
        <f t="shared" si="30"/>
        <v>383</v>
      </c>
      <c r="D391">
        <f t="shared" si="26"/>
        <v>2.6739094291092187E-06</v>
      </c>
      <c r="H391" t="b">
        <f t="shared" si="27"/>
        <v>0</v>
      </c>
      <c r="I391">
        <f t="shared" si="28"/>
        <v>2.6739094291092187E-06</v>
      </c>
      <c r="J391">
        <f t="shared" si="29"/>
        <v>0</v>
      </c>
    </row>
    <row r="392" spans="3:10" ht="12.75">
      <c r="C392">
        <f t="shared" si="30"/>
        <v>384</v>
      </c>
      <c r="D392">
        <f t="shared" si="26"/>
        <v>3.5152033759100254E-06</v>
      </c>
      <c r="H392" t="b">
        <f t="shared" si="27"/>
        <v>0</v>
      </c>
      <c r="I392">
        <f t="shared" si="28"/>
        <v>3.5152033759100254E-06</v>
      </c>
      <c r="J392">
        <f t="shared" si="29"/>
        <v>0</v>
      </c>
    </row>
    <row r="393" spans="3:10" ht="12.75">
      <c r="C393">
        <f t="shared" si="30"/>
        <v>385</v>
      </c>
      <c r="D393">
        <f aca="true" t="shared" si="31" ref="D393:D456">BINOMDIST(C393,$C$2,$C$3,FALSE)</f>
        <v>4.6017207830093504E-06</v>
      </c>
      <c r="H393" t="b">
        <f aca="true" t="shared" si="32" ref="H393:H456">AND(C393&gt;=$J$5,C393&lt;=$J$6)</f>
        <v>0</v>
      </c>
      <c r="I393">
        <f aca="true" t="shared" si="33" ref="I393:I456">IF(H393,0,BINOMDIST(C393,$C$2,$C$3,FALSE))</f>
        <v>4.6017207830093504E-06</v>
      </c>
      <c r="J393">
        <f aca="true" t="shared" si="34" ref="J393:J456">IF(H393,BINOMDIST(C393,$C$2,$C$3,FALSE),0)</f>
        <v>0</v>
      </c>
    </row>
    <row r="394" spans="3:10" ht="12.75">
      <c r="C394">
        <f t="shared" si="30"/>
        <v>386</v>
      </c>
      <c r="D394">
        <f t="shared" si="31"/>
        <v>5.998710441346544E-06</v>
      </c>
      <c r="H394" t="b">
        <f t="shared" si="32"/>
        <v>0</v>
      </c>
      <c r="I394">
        <f t="shared" si="33"/>
        <v>5.998710441346544E-06</v>
      </c>
      <c r="J394">
        <f t="shared" si="34"/>
        <v>0</v>
      </c>
    </row>
    <row r="395" spans="3:10" ht="12.75">
      <c r="C395">
        <f t="shared" si="30"/>
        <v>387</v>
      </c>
      <c r="D395">
        <f t="shared" si="31"/>
        <v>7.786909536969745E-06</v>
      </c>
      <c r="H395" t="b">
        <f t="shared" si="32"/>
        <v>0</v>
      </c>
      <c r="I395">
        <f t="shared" si="33"/>
        <v>7.786909536969745E-06</v>
      </c>
      <c r="J395">
        <f t="shared" si="34"/>
        <v>0</v>
      </c>
    </row>
    <row r="396" spans="3:10" ht="12.75">
      <c r="C396">
        <f t="shared" si="30"/>
        <v>388</v>
      </c>
      <c r="D396">
        <f t="shared" si="31"/>
        <v>1.0065693513463719E-05</v>
      </c>
      <c r="H396" t="b">
        <f t="shared" si="32"/>
        <v>0</v>
      </c>
      <c r="I396">
        <f t="shared" si="33"/>
        <v>1.0065693513463719E-05</v>
      </c>
      <c r="J396">
        <f t="shared" si="34"/>
        <v>0</v>
      </c>
    </row>
    <row r="397" spans="3:10" ht="12.75">
      <c r="C397">
        <f t="shared" si="30"/>
        <v>389</v>
      </c>
      <c r="D397">
        <f t="shared" si="31"/>
        <v>1.2956728177647467E-05</v>
      </c>
      <c r="H397" t="b">
        <f t="shared" si="32"/>
        <v>0</v>
      </c>
      <c r="I397">
        <f t="shared" si="33"/>
        <v>1.2956728177647467E-05</v>
      </c>
      <c r="J397">
        <f t="shared" si="34"/>
        <v>0</v>
      </c>
    </row>
    <row r="398" spans="3:10" ht="12.75">
      <c r="C398">
        <f t="shared" si="30"/>
        <v>390</v>
      </c>
      <c r="D398">
        <f t="shared" si="31"/>
        <v>1.6608169754984982E-05</v>
      </c>
      <c r="H398" t="b">
        <f t="shared" si="32"/>
        <v>0</v>
      </c>
      <c r="I398">
        <f t="shared" si="33"/>
        <v>1.6608169754984982E-05</v>
      </c>
      <c r="J398">
        <f t="shared" si="34"/>
        <v>0</v>
      </c>
    </row>
    <row r="399" spans="3:10" ht="12.75">
      <c r="C399">
        <f t="shared" si="30"/>
        <v>391</v>
      </c>
      <c r="D399">
        <f t="shared" si="31"/>
        <v>2.119945406995233E-05</v>
      </c>
      <c r="H399" t="b">
        <f t="shared" si="32"/>
        <v>0</v>
      </c>
      <c r="I399">
        <f t="shared" si="33"/>
        <v>2.119945406995233E-05</v>
      </c>
      <c r="J399">
        <f t="shared" si="34"/>
        <v>0</v>
      </c>
    </row>
    <row r="400" spans="3:10" ht="12.75">
      <c r="C400">
        <f t="shared" si="30"/>
        <v>392</v>
      </c>
      <c r="D400">
        <f t="shared" si="31"/>
        <v>2.6946708663592827E-05</v>
      </c>
      <c r="H400" t="b">
        <f t="shared" si="32"/>
        <v>0</v>
      </c>
      <c r="I400">
        <f t="shared" si="33"/>
        <v>2.6946708663592827E-05</v>
      </c>
      <c r="J400">
        <f t="shared" si="34"/>
        <v>0</v>
      </c>
    </row>
    <row r="401" spans="3:10" ht="12.75">
      <c r="C401">
        <f t="shared" si="30"/>
        <v>393</v>
      </c>
      <c r="D401">
        <f t="shared" si="31"/>
        <v>3.410881096626779E-05</v>
      </c>
      <c r="H401" t="b">
        <f t="shared" si="32"/>
        <v>0</v>
      </c>
      <c r="I401">
        <f t="shared" si="33"/>
        <v>3.410881096626779E-05</v>
      </c>
      <c r="J401">
        <f t="shared" si="34"/>
        <v>0</v>
      </c>
    </row>
    <row r="402" spans="3:10" ht="12.75">
      <c r="C402">
        <f t="shared" si="30"/>
        <v>394</v>
      </c>
      <c r="D402">
        <f t="shared" si="31"/>
        <v>4.299410113260875E-05</v>
      </c>
      <c r="H402" t="b">
        <f t="shared" si="32"/>
        <v>0</v>
      </c>
      <c r="I402">
        <f t="shared" si="33"/>
        <v>4.299410113260875E-05</v>
      </c>
      <c r="J402">
        <f t="shared" si="34"/>
        <v>0</v>
      </c>
    </row>
    <row r="403" spans="3:10" ht="12.75">
      <c r="C403">
        <f t="shared" si="30"/>
        <v>395</v>
      </c>
      <c r="D403">
        <f t="shared" si="31"/>
        <v>5.396773937336118E-05</v>
      </c>
      <c r="H403" t="b">
        <f t="shared" si="32"/>
        <v>0</v>
      </c>
      <c r="I403">
        <f t="shared" si="33"/>
        <v>5.396773937336118E-05</v>
      </c>
      <c r="J403">
        <f t="shared" si="34"/>
        <v>0</v>
      </c>
    </row>
    <row r="404" spans="3:10" ht="12.75">
      <c r="C404">
        <f t="shared" si="30"/>
        <v>396</v>
      </c>
      <c r="D404">
        <f t="shared" si="31"/>
        <v>6.745967421669973E-05</v>
      </c>
      <c r="H404" t="b">
        <f t="shared" si="32"/>
        <v>0</v>
      </c>
      <c r="I404">
        <f t="shared" si="33"/>
        <v>6.745967421669973E-05</v>
      </c>
      <c r="J404">
        <f t="shared" si="34"/>
        <v>0</v>
      </c>
    </row>
    <row r="405" spans="3:10" ht="12.75">
      <c r="C405">
        <f t="shared" si="30"/>
        <v>397</v>
      </c>
      <c r="D405">
        <f t="shared" si="31"/>
        <v>8.397315984474225E-05</v>
      </c>
      <c r="H405" t="b">
        <f t="shared" si="32"/>
        <v>0</v>
      </c>
      <c r="I405">
        <f t="shared" si="33"/>
        <v>8.397315984474225E-05</v>
      </c>
      <c r="J405">
        <f t="shared" si="34"/>
        <v>0</v>
      </c>
    </row>
    <row r="406" spans="3:10" ht="12.75">
      <c r="C406">
        <f t="shared" si="30"/>
        <v>398</v>
      </c>
      <c r="D406">
        <f t="shared" si="31"/>
        <v>0.00010409372738177312</v>
      </c>
      <c r="H406" t="b">
        <f t="shared" si="32"/>
        <v>0</v>
      </c>
      <c r="I406">
        <f t="shared" si="33"/>
        <v>0.00010409372738177312</v>
      </c>
      <c r="J406">
        <f t="shared" si="34"/>
        <v>0</v>
      </c>
    </row>
    <row r="407" spans="3:10" ht="12.75">
      <c r="C407">
        <f t="shared" si="30"/>
        <v>399</v>
      </c>
      <c r="D407">
        <f t="shared" si="31"/>
        <v>0.00012849847686362845</v>
      </c>
      <c r="H407" t="b">
        <f t="shared" si="32"/>
        <v>0</v>
      </c>
      <c r="I407">
        <f t="shared" si="33"/>
        <v>0.00012849847686362845</v>
      </c>
      <c r="J407">
        <f t="shared" si="34"/>
        <v>0</v>
      </c>
    </row>
    <row r="408" spans="3:10" ht="12.75">
      <c r="C408">
        <f t="shared" si="30"/>
        <v>400</v>
      </c>
      <c r="D408">
        <f t="shared" si="31"/>
        <v>0.00015796551394439692</v>
      </c>
      <c r="H408" t="b">
        <f t="shared" si="32"/>
        <v>0</v>
      </c>
      <c r="I408">
        <f t="shared" si="33"/>
        <v>0.00015796551394439692</v>
      </c>
      <c r="J408">
        <f t="shared" si="34"/>
        <v>0</v>
      </c>
    </row>
    <row r="409" spans="3:10" ht="12.75">
      <c r="C409">
        <f t="shared" si="30"/>
        <v>401</v>
      </c>
      <c r="D409">
        <f t="shared" si="31"/>
        <v>0.00019338330884147983</v>
      </c>
      <c r="H409" t="b">
        <f t="shared" si="32"/>
        <v>0</v>
      </c>
      <c r="I409">
        <f t="shared" si="33"/>
        <v>0.00019338330884147983</v>
      </c>
      <c r="J409">
        <f t="shared" si="34"/>
        <v>0</v>
      </c>
    </row>
    <row r="410" spans="3:10" ht="12.75">
      <c r="C410">
        <f t="shared" si="30"/>
        <v>402</v>
      </c>
      <c r="D410">
        <f t="shared" si="31"/>
        <v>0.00023575970555504076</v>
      </c>
      <c r="H410" t="b">
        <f t="shared" si="32"/>
        <v>0</v>
      </c>
      <c r="I410">
        <f t="shared" si="33"/>
        <v>0.00023575970555504076</v>
      </c>
      <c r="J410">
        <f t="shared" si="34"/>
        <v>0</v>
      </c>
    </row>
    <row r="411" spans="3:10" ht="12.75">
      <c r="C411">
        <f t="shared" si="30"/>
        <v>403</v>
      </c>
      <c r="D411">
        <f t="shared" si="31"/>
        <v>0.00028623025835715495</v>
      </c>
      <c r="H411" t="b">
        <f t="shared" si="32"/>
        <v>0</v>
      </c>
      <c r="I411">
        <f t="shared" si="33"/>
        <v>0.00028623025835715495</v>
      </c>
      <c r="J411">
        <f t="shared" si="34"/>
        <v>0</v>
      </c>
    </row>
    <row r="412" spans="3:10" ht="12.75">
      <c r="C412">
        <f t="shared" si="30"/>
        <v>404</v>
      </c>
      <c r="D412">
        <f t="shared" si="31"/>
        <v>0.0003460655216365774</v>
      </c>
      <c r="H412" t="b">
        <f t="shared" si="32"/>
        <v>0</v>
      </c>
      <c r="I412">
        <f t="shared" si="33"/>
        <v>0.0003460655216365774</v>
      </c>
      <c r="J412">
        <f t="shared" si="34"/>
        <v>0</v>
      </c>
    </row>
    <row r="413" spans="3:10" ht="12.75">
      <c r="C413">
        <f t="shared" si="30"/>
        <v>405</v>
      </c>
      <c r="D413">
        <f t="shared" si="31"/>
        <v>0.0004166768704957685</v>
      </c>
      <c r="H413" t="b">
        <f t="shared" si="32"/>
        <v>0</v>
      </c>
      <c r="I413">
        <f t="shared" si="33"/>
        <v>0.0004166768704957685</v>
      </c>
      <c r="J413">
        <f t="shared" si="34"/>
        <v>0</v>
      </c>
    </row>
    <row r="414" spans="3:10" ht="12.75">
      <c r="C414">
        <f t="shared" si="30"/>
        <v>406</v>
      </c>
      <c r="D414">
        <f t="shared" si="31"/>
        <v>0.000499620385469051</v>
      </c>
      <c r="H414" t="b">
        <f t="shared" si="32"/>
        <v>0</v>
      </c>
      <c r="I414">
        <f t="shared" si="33"/>
        <v>0.000499620385469051</v>
      </c>
      <c r="J414">
        <f t="shared" si="34"/>
        <v>0</v>
      </c>
    </row>
    <row r="415" spans="3:10" ht="12.75">
      <c r="C415">
        <f t="shared" si="30"/>
        <v>407</v>
      </c>
      <c r="D415">
        <f t="shared" si="31"/>
        <v>0.0005965982981276798</v>
      </c>
      <c r="H415" t="b">
        <f t="shared" si="32"/>
        <v>0</v>
      </c>
      <c r="I415">
        <f t="shared" si="33"/>
        <v>0.0005965982981276798</v>
      </c>
      <c r="J415">
        <f t="shared" si="34"/>
        <v>0</v>
      </c>
    </row>
    <row r="416" spans="3:10" ht="12.75">
      <c r="C416">
        <f t="shared" si="30"/>
        <v>408</v>
      </c>
      <c r="D416">
        <f t="shared" si="31"/>
        <v>0.0007094574681611746</v>
      </c>
      <c r="H416" t="b">
        <f t="shared" si="32"/>
        <v>0</v>
      </c>
      <c r="I416">
        <f t="shared" si="33"/>
        <v>0.0007094574681611746</v>
      </c>
      <c r="J416">
        <f t="shared" si="34"/>
        <v>0</v>
      </c>
    </row>
    <row r="417" spans="3:10" ht="12.75">
      <c r="C417">
        <f t="shared" si="30"/>
        <v>409</v>
      </c>
      <c r="D417">
        <f t="shared" si="31"/>
        <v>0.0008401843499361248</v>
      </c>
      <c r="H417" t="b">
        <f t="shared" si="32"/>
        <v>0</v>
      </c>
      <c r="I417">
        <f t="shared" si="33"/>
        <v>0.0008401843499361248</v>
      </c>
      <c r="J417">
        <f t="shared" si="34"/>
        <v>0</v>
      </c>
    </row>
    <row r="418" spans="3:10" ht="12.75">
      <c r="C418">
        <f t="shared" si="30"/>
        <v>410</v>
      </c>
      <c r="D418">
        <f t="shared" si="31"/>
        <v>0.0009908959107118357</v>
      </c>
      <c r="H418" t="b">
        <f t="shared" si="32"/>
        <v>0</v>
      </c>
      <c r="I418">
        <f t="shared" si="33"/>
        <v>0.0009908959107118357</v>
      </c>
      <c r="J418">
        <f t="shared" si="34"/>
        <v>0</v>
      </c>
    </row>
    <row r="419" spans="3:10" ht="12.75">
      <c r="C419">
        <f t="shared" si="30"/>
        <v>411</v>
      </c>
      <c r="D419">
        <f t="shared" si="31"/>
        <v>0.0011638259867019878</v>
      </c>
      <c r="H419" t="b">
        <f t="shared" si="32"/>
        <v>0</v>
      </c>
      <c r="I419">
        <f t="shared" si="33"/>
        <v>0.0011638259867019878</v>
      </c>
      <c r="J419">
        <f t="shared" si="34"/>
        <v>0</v>
      </c>
    </row>
    <row r="420" spans="3:10" ht="12.75">
      <c r="C420">
        <f t="shared" si="30"/>
        <v>412</v>
      </c>
      <c r="D420">
        <f t="shared" si="31"/>
        <v>0.001361306609776572</v>
      </c>
      <c r="H420" t="b">
        <f t="shared" si="32"/>
        <v>0</v>
      </c>
      <c r="I420">
        <f t="shared" si="33"/>
        <v>0.001361306609776572</v>
      </c>
      <c r="J420">
        <f t="shared" si="34"/>
        <v>0</v>
      </c>
    </row>
    <row r="421" spans="3:10" ht="12.75">
      <c r="C421">
        <f t="shared" si="30"/>
        <v>413</v>
      </c>
      <c r="D421">
        <f t="shared" si="31"/>
        <v>0.0015857439090771338</v>
      </c>
      <c r="H421" t="b">
        <f t="shared" si="32"/>
        <v>0</v>
      </c>
      <c r="I421">
        <f t="shared" si="33"/>
        <v>0.0015857439090771338</v>
      </c>
      <c r="J421">
        <f t="shared" si="34"/>
        <v>0</v>
      </c>
    </row>
    <row r="422" spans="3:10" ht="12.75">
      <c r="C422">
        <f t="shared" si="30"/>
        <v>414</v>
      </c>
      <c r="D422">
        <f t="shared" si="31"/>
        <v>0.0018395882897792616</v>
      </c>
      <c r="H422" t="b">
        <f t="shared" si="32"/>
        <v>0</v>
      </c>
      <c r="I422">
        <f t="shared" si="33"/>
        <v>0.0018395882897792616</v>
      </c>
      <c r="J422">
        <f t="shared" si="34"/>
        <v>0</v>
      </c>
    </row>
    <row r="423" spans="3:10" ht="12.75">
      <c r="C423">
        <f t="shared" si="30"/>
        <v>415</v>
      </c>
      <c r="D423">
        <f t="shared" si="31"/>
        <v>0.0021252987163845626</v>
      </c>
      <c r="H423" t="b">
        <f t="shared" si="32"/>
        <v>0</v>
      </c>
      <c r="I423">
        <f t="shared" si="33"/>
        <v>0.0021252987163845626</v>
      </c>
      <c r="J423">
        <f t="shared" si="34"/>
        <v>0</v>
      </c>
    </row>
    <row r="424" spans="3:10" ht="12.75">
      <c r="C424">
        <f t="shared" si="30"/>
        <v>416</v>
      </c>
      <c r="D424">
        <f t="shared" si="31"/>
        <v>0.0024453010799311775</v>
      </c>
      <c r="H424" t="b">
        <f t="shared" si="32"/>
        <v>0</v>
      </c>
      <c r="I424">
        <f t="shared" si="33"/>
        <v>0.0024453010799311775</v>
      </c>
      <c r="J424">
        <f t="shared" si="34"/>
        <v>0</v>
      </c>
    </row>
    <row r="425" spans="3:10" ht="12.75">
      <c r="C425">
        <f t="shared" si="30"/>
        <v>417</v>
      </c>
      <c r="D425">
        <f t="shared" si="31"/>
        <v>0.0028019408057810987</v>
      </c>
      <c r="H425" t="b">
        <f t="shared" si="32"/>
        <v>0</v>
      </c>
      <c r="I425">
        <f t="shared" si="33"/>
        <v>0.0028019408057810987</v>
      </c>
      <c r="J425">
        <f t="shared" si="34"/>
        <v>0</v>
      </c>
    </row>
    <row r="426" spans="3:10" ht="12.75">
      <c r="C426">
        <f t="shared" si="30"/>
        <v>418</v>
      </c>
      <c r="D426">
        <f t="shared" si="31"/>
        <v>0.0031974300582718277</v>
      </c>
      <c r="H426" t="b">
        <f t="shared" si="32"/>
        <v>0</v>
      </c>
      <c r="I426">
        <f t="shared" si="33"/>
        <v>0.0031974300582718277</v>
      </c>
      <c r="J426">
        <f t="shared" si="34"/>
        <v>0</v>
      </c>
    </row>
    <row r="427" spans="3:10" ht="12.75">
      <c r="C427">
        <f t="shared" si="30"/>
        <v>419</v>
      </c>
      <c r="D427">
        <f t="shared" si="31"/>
        <v>0.003633790116126769</v>
      </c>
      <c r="H427" t="b">
        <f t="shared" si="32"/>
        <v>0</v>
      </c>
      <c r="I427">
        <f t="shared" si="33"/>
        <v>0.003633790116126769</v>
      </c>
      <c r="J427">
        <f t="shared" si="34"/>
        <v>0</v>
      </c>
    </row>
    <row r="428" spans="3:10" ht="12.75">
      <c r="C428">
        <f t="shared" si="30"/>
        <v>420</v>
      </c>
      <c r="D428">
        <f t="shared" si="31"/>
        <v>0.004112789722343363</v>
      </c>
      <c r="H428" t="b">
        <f t="shared" si="32"/>
        <v>1</v>
      </c>
      <c r="I428">
        <f t="shared" si="33"/>
        <v>0</v>
      </c>
      <c r="J428">
        <f t="shared" si="34"/>
        <v>0.004112789722343363</v>
      </c>
    </row>
    <row r="429" spans="3:10" ht="12.75">
      <c r="C429">
        <f aca="true" t="shared" si="35" ref="C429:C492">C428+1</f>
        <v>421</v>
      </c>
      <c r="D429">
        <f t="shared" si="31"/>
        <v>0.004635880447124385</v>
      </c>
      <c r="H429" t="b">
        <f t="shared" si="32"/>
        <v>1</v>
      </c>
      <c r="I429">
        <f t="shared" si="33"/>
        <v>0</v>
      </c>
      <c r="J429">
        <f t="shared" si="34"/>
        <v>0.004635880447124385</v>
      </c>
    </row>
    <row r="430" spans="3:10" ht="12.75">
      <c r="C430">
        <f t="shared" si="35"/>
        <v>422</v>
      </c>
      <c r="D430">
        <f t="shared" si="31"/>
        <v>0.005204130333900155</v>
      </c>
      <c r="H430" t="b">
        <f t="shared" si="32"/>
        <v>1</v>
      </c>
      <c r="I430">
        <f t="shared" si="33"/>
        <v>0</v>
      </c>
      <c r="J430">
        <f t="shared" si="34"/>
        <v>0.005204130333900155</v>
      </c>
    </row>
    <row r="431" spans="3:10" ht="12.75">
      <c r="C431">
        <f t="shared" si="35"/>
        <v>423</v>
      </c>
      <c r="D431">
        <f t="shared" si="31"/>
        <v>0.005818157317203803</v>
      </c>
      <c r="H431" t="b">
        <f t="shared" si="32"/>
        <v>1</v>
      </c>
      <c r="I431">
        <f t="shared" si="33"/>
        <v>0</v>
      </c>
      <c r="J431">
        <f t="shared" si="34"/>
        <v>0.005818157317203803</v>
      </c>
    </row>
    <row r="432" spans="3:10" ht="12.75">
      <c r="C432">
        <f t="shared" si="35"/>
        <v>424</v>
      </c>
      <c r="D432">
        <f t="shared" si="31"/>
        <v>0.006478064096963671</v>
      </c>
      <c r="H432" t="b">
        <f t="shared" si="32"/>
        <v>1</v>
      </c>
      <c r="I432">
        <f t="shared" si="33"/>
        <v>0</v>
      </c>
      <c r="J432">
        <f t="shared" si="34"/>
        <v>0.006478064096963671</v>
      </c>
    </row>
    <row r="433" spans="3:10" ht="12.75">
      <c r="C433">
        <f t="shared" si="35"/>
        <v>425</v>
      </c>
      <c r="D433">
        <f t="shared" si="31"/>
        <v>0.007183376316291047</v>
      </c>
      <c r="H433" t="b">
        <f t="shared" si="32"/>
        <v>1</v>
      </c>
      <c r="I433">
        <f t="shared" si="33"/>
        <v>0</v>
      </c>
      <c r="J433">
        <f t="shared" si="34"/>
        <v>0.007183376316291047</v>
      </c>
    </row>
    <row r="434" spans="3:10" ht="12.75">
      <c r="C434">
        <f t="shared" si="35"/>
        <v>426</v>
      </c>
      <c r="D434">
        <f t="shared" si="31"/>
        <v>0.00793298600870789</v>
      </c>
      <c r="H434" t="b">
        <f t="shared" si="32"/>
        <v>1</v>
      </c>
      <c r="I434">
        <f t="shared" si="33"/>
        <v>0</v>
      </c>
      <c r="J434">
        <f t="shared" si="34"/>
        <v>0.00793298600870789</v>
      </c>
    </row>
    <row r="435" spans="3:10" ht="12.75">
      <c r="C435">
        <f t="shared" si="35"/>
        <v>427</v>
      </c>
      <c r="D435">
        <f t="shared" si="31"/>
        <v>0.00872510234638786</v>
      </c>
      <c r="H435" t="b">
        <f t="shared" si="32"/>
        <v>1</v>
      </c>
      <c r="I435">
        <f t="shared" si="33"/>
        <v>0</v>
      </c>
      <c r="J435">
        <f t="shared" si="34"/>
        <v>0.00872510234638786</v>
      </c>
    </row>
    <row r="436" spans="3:10" ht="12.75">
      <c r="C436">
        <f t="shared" si="35"/>
        <v>428</v>
      </c>
      <c r="D436">
        <f t="shared" si="31"/>
        <v>0.009557211724792038</v>
      </c>
      <c r="H436" t="b">
        <f t="shared" si="32"/>
        <v>1</v>
      </c>
      <c r="I436">
        <f t="shared" si="33"/>
        <v>0</v>
      </c>
      <c r="J436">
        <f t="shared" si="34"/>
        <v>0.009557211724792038</v>
      </c>
    </row>
    <row r="437" spans="3:10" ht="12.75">
      <c r="C437">
        <f t="shared" si="35"/>
        <v>429</v>
      </c>
      <c r="D437">
        <f t="shared" si="31"/>
        <v>0.010426049154318863</v>
      </c>
      <c r="H437" t="b">
        <f t="shared" si="32"/>
        <v>1</v>
      </c>
      <c r="I437">
        <f t="shared" si="33"/>
        <v>0</v>
      </c>
      <c r="J437">
        <f t="shared" si="34"/>
        <v>0.010426049154318863</v>
      </c>
    </row>
    <row r="438" spans="3:10" ht="12.75">
      <c r="C438">
        <f t="shared" si="35"/>
        <v>430</v>
      </c>
      <c r="D438">
        <f t="shared" si="31"/>
        <v>0.01132758279155313</v>
      </c>
      <c r="H438" t="b">
        <f t="shared" si="32"/>
        <v>1</v>
      </c>
      <c r="I438">
        <f t="shared" si="33"/>
        <v>0</v>
      </c>
      <c r="J438">
        <f t="shared" si="34"/>
        <v>0.01132758279155313</v>
      </c>
    </row>
    <row r="439" spans="3:10" ht="12.75">
      <c r="C439">
        <f t="shared" si="35"/>
        <v>431</v>
      </c>
      <c r="D439">
        <f t="shared" si="31"/>
        <v>0.012257013229416976</v>
      </c>
      <c r="H439" t="b">
        <f t="shared" si="32"/>
        <v>1</v>
      </c>
      <c r="I439">
        <f t="shared" si="33"/>
        <v>0</v>
      </c>
      <c r="J439">
        <f t="shared" si="34"/>
        <v>0.012257013229416976</v>
      </c>
    </row>
    <row r="440" spans="3:10" ht="12.75">
      <c r="C440">
        <f t="shared" si="35"/>
        <v>432</v>
      </c>
      <c r="D440">
        <f t="shared" si="31"/>
        <v>0.013208788877913743</v>
      </c>
      <c r="H440" t="b">
        <f t="shared" si="32"/>
        <v>1</v>
      </c>
      <c r="I440">
        <f t="shared" si="33"/>
        <v>0</v>
      </c>
      <c r="J440">
        <f t="shared" si="34"/>
        <v>0.013208788877913743</v>
      </c>
    </row>
    <row r="441" spans="3:10" ht="12.75">
      <c r="C441">
        <f t="shared" si="35"/>
        <v>433</v>
      </c>
      <c r="D441">
        <f t="shared" si="31"/>
        <v>0.014176638409383446</v>
      </c>
      <c r="H441" t="b">
        <f t="shared" si="32"/>
        <v>1</v>
      </c>
      <c r="I441">
        <f t="shared" si="33"/>
        <v>0</v>
      </c>
      <c r="J441">
        <f t="shared" si="34"/>
        <v>0.014176638409383446</v>
      </c>
    </row>
    <row r="442" spans="3:10" ht="12.75">
      <c r="C442">
        <f t="shared" si="35"/>
        <v>434</v>
      </c>
      <c r="D442">
        <f t="shared" si="31"/>
        <v>0.015153620821760744</v>
      </c>
      <c r="H442" t="b">
        <f t="shared" si="32"/>
        <v>1</v>
      </c>
      <c r="I442">
        <f t="shared" si="33"/>
        <v>0</v>
      </c>
      <c r="J442">
        <f t="shared" si="34"/>
        <v>0.015153620821760744</v>
      </c>
    </row>
    <row r="443" spans="3:10" ht="12.75">
      <c r="C443">
        <f t="shared" si="35"/>
        <v>435</v>
      </c>
      <c r="D443">
        <f t="shared" si="31"/>
        <v>0.016132193200845777</v>
      </c>
      <c r="H443" t="b">
        <f t="shared" si="32"/>
        <v>1</v>
      </c>
      <c r="I443">
        <f t="shared" si="33"/>
        <v>0</v>
      </c>
      <c r="J443">
        <f t="shared" si="34"/>
        <v>0.016132193200845777</v>
      </c>
    </row>
    <row r="444" spans="3:10" ht="12.75">
      <c r="C444">
        <f t="shared" si="35"/>
        <v>436</v>
      </c>
      <c r="D444">
        <f t="shared" si="31"/>
        <v>0.017104295751939738</v>
      </c>
      <c r="H444" t="b">
        <f t="shared" si="32"/>
        <v>1</v>
      </c>
      <c r="I444">
        <f t="shared" si="33"/>
        <v>0</v>
      </c>
      <c r="J444">
        <f t="shared" si="34"/>
        <v>0.017104295751939738</v>
      </c>
    </row>
    <row r="445" spans="3:10" ht="12.75">
      <c r="C445">
        <f t="shared" si="35"/>
        <v>437</v>
      </c>
      <c r="D445">
        <f t="shared" si="31"/>
        <v>0.018061453138515524</v>
      </c>
      <c r="H445" t="b">
        <f t="shared" si="32"/>
        <v>1</v>
      </c>
      <c r="I445">
        <f t="shared" si="33"/>
        <v>0</v>
      </c>
      <c r="J445">
        <f t="shared" si="34"/>
        <v>0.018061453138515524</v>
      </c>
    </row>
    <row r="446" spans="3:10" ht="12.75">
      <c r="C446">
        <f t="shared" si="35"/>
        <v>438</v>
      </c>
      <c r="D446">
        <f t="shared" si="31"/>
        <v>0.018994890629485426</v>
      </c>
      <c r="H446" t="b">
        <f t="shared" si="32"/>
        <v>1</v>
      </c>
      <c r="I446">
        <f t="shared" si="33"/>
        <v>0</v>
      </c>
      <c r="J446">
        <f t="shared" si="34"/>
        <v>0.018994890629485426</v>
      </c>
    </row>
    <row r="447" spans="3:10" ht="12.75">
      <c r="C447">
        <f t="shared" si="35"/>
        <v>439</v>
      </c>
      <c r="D447">
        <f t="shared" si="31"/>
        <v>0.01989566303663996</v>
      </c>
      <c r="H447" t="b">
        <f t="shared" si="32"/>
        <v>1</v>
      </c>
      <c r="I447">
        <f t="shared" si="33"/>
        <v>0</v>
      </c>
      <c r="J447">
        <f t="shared" si="34"/>
        <v>0.01989566303663996</v>
      </c>
    </row>
    <row r="448" spans="3:10" ht="12.75">
      <c r="C448">
        <f t="shared" si="35"/>
        <v>440</v>
      </c>
      <c r="D448">
        <f t="shared" si="31"/>
        <v>0.02075479394049538</v>
      </c>
      <c r="H448" t="b">
        <f t="shared" si="32"/>
        <v>1</v>
      </c>
      <c r="I448">
        <f t="shared" si="33"/>
        <v>0</v>
      </c>
      <c r="J448">
        <f t="shared" si="34"/>
        <v>0.02075479394049538</v>
      </c>
    </row>
    <row r="449" spans="3:10" ht="12.75">
      <c r="C449">
        <f t="shared" si="35"/>
        <v>441</v>
      </c>
      <c r="D449">
        <f t="shared" si="31"/>
        <v>0.021563422275838812</v>
      </c>
      <c r="H449" t="b">
        <f t="shared" si="32"/>
        <v>1</v>
      </c>
      <c r="I449">
        <f t="shared" si="33"/>
        <v>0</v>
      </c>
      <c r="J449">
        <f t="shared" si="34"/>
        <v>0.021563422275838812</v>
      </c>
    </row>
    <row r="450" spans="3:10" ht="12.75">
      <c r="C450">
        <f t="shared" si="35"/>
        <v>442</v>
      </c>
      <c r="D450">
        <f t="shared" si="31"/>
        <v>0.02231295299665742</v>
      </c>
      <c r="H450" t="b">
        <f t="shared" si="32"/>
        <v>1</v>
      </c>
      <c r="I450">
        <f t="shared" si="33"/>
        <v>0</v>
      </c>
      <c r="J450">
        <f t="shared" si="34"/>
        <v>0.02231295299665742</v>
      </c>
    </row>
    <row r="451" spans="3:10" ht="12.75">
      <c r="C451">
        <f t="shared" si="35"/>
        <v>443</v>
      </c>
      <c r="D451">
        <f t="shared" si="31"/>
        <v>0.022995208280159416</v>
      </c>
      <c r="H451" t="b">
        <f t="shared" si="32"/>
        <v>1</v>
      </c>
      <c r="I451">
        <f t="shared" si="33"/>
        <v>0</v>
      </c>
      <c r="J451">
        <f t="shared" si="34"/>
        <v>0.022995208280159416</v>
      </c>
    </row>
    <row r="452" spans="3:10" ht="12.75">
      <c r="C452">
        <f t="shared" si="35"/>
        <v>444</v>
      </c>
      <c r="D452">
        <f t="shared" si="31"/>
        <v>0.02360257557502778</v>
      </c>
      <c r="H452" t="b">
        <f t="shared" si="32"/>
        <v>1</v>
      </c>
      <c r="I452">
        <f t="shared" si="33"/>
        <v>0</v>
      </c>
      <c r="J452">
        <f t="shared" si="34"/>
        <v>0.02360257557502778</v>
      </c>
    </row>
    <row r="453" spans="3:10" ht="12.75">
      <c r="C453">
        <f t="shared" si="35"/>
        <v>445</v>
      </c>
      <c r="D453">
        <f t="shared" si="31"/>
        <v>0.024128148759436648</v>
      </c>
      <c r="H453" t="b">
        <f t="shared" si="32"/>
        <v>1</v>
      </c>
      <c r="I453">
        <f t="shared" si="33"/>
        <v>0</v>
      </c>
      <c r="J453">
        <f t="shared" si="34"/>
        <v>0.024128148759436648</v>
      </c>
    </row>
    <row r="454" spans="3:10" ht="12.75">
      <c r="C454">
        <f t="shared" si="35"/>
        <v>446</v>
      </c>
      <c r="D454">
        <f t="shared" si="31"/>
        <v>0.024565858755274405</v>
      </c>
      <c r="H454" t="b">
        <f t="shared" si="32"/>
        <v>1</v>
      </c>
      <c r="I454">
        <f t="shared" si="33"/>
        <v>0</v>
      </c>
      <c r="J454">
        <f t="shared" si="34"/>
        <v>0.024565858755274405</v>
      </c>
    </row>
    <row r="455" spans="3:10" ht="12.75">
      <c r="C455">
        <f t="shared" si="35"/>
        <v>447</v>
      </c>
      <c r="D455">
        <f t="shared" si="31"/>
        <v>0.02491059014720385</v>
      </c>
      <c r="H455" t="b">
        <f t="shared" si="32"/>
        <v>1</v>
      </c>
      <c r="I455">
        <f t="shared" si="33"/>
        <v>0</v>
      </c>
      <c r="J455">
        <f t="shared" si="34"/>
        <v>0.02491059014720385</v>
      </c>
    </row>
    <row r="456" spans="3:10" ht="12.75">
      <c r="C456">
        <f t="shared" si="35"/>
        <v>448</v>
      </c>
      <c r="D456">
        <f t="shared" si="31"/>
        <v>0.025158280674234992</v>
      </c>
      <c r="H456" t="b">
        <f t="shared" si="32"/>
        <v>1</v>
      </c>
      <c r="I456">
        <f t="shared" si="33"/>
        <v>0</v>
      </c>
      <c r="J456">
        <f t="shared" si="34"/>
        <v>0.025158280674234992</v>
      </c>
    </row>
    <row r="457" spans="3:10" ht="12.75">
      <c r="C457">
        <f t="shared" si="35"/>
        <v>449</v>
      </c>
      <c r="D457">
        <f aca="true" t="shared" si="36" ref="D457:D520">BINOMDIST(C457,$C$2,$C$3,FALSE)</f>
        <v>0.025306000888763544</v>
      </c>
      <c r="H457" t="b">
        <f aca="true" t="shared" si="37" ref="H457:H520">AND(C457&gt;=$J$5,C457&lt;=$J$6)</f>
        <v>1</v>
      </c>
      <c r="I457">
        <f aca="true" t="shared" si="38" ref="I457:I520">IF(H457,0,BINOMDIST(C457,$C$2,$C$3,FALSE))</f>
        <v>0</v>
      </c>
      <c r="J457">
        <f aca="true" t="shared" si="39" ref="J457:J520">IF(H457,BINOMDIST(C457,$C$2,$C$3,FALSE),0)</f>
        <v>0.025306000888763544</v>
      </c>
    </row>
    <row r="458" spans="3:10" ht="12.75">
      <c r="C458">
        <f t="shared" si="35"/>
        <v>450</v>
      </c>
      <c r="D458">
        <f t="shared" si="36"/>
        <v>0.02535201179946969</v>
      </c>
      <c r="H458" t="b">
        <f t="shared" si="37"/>
        <v>1</v>
      </c>
      <c r="I458">
        <f t="shared" si="38"/>
        <v>0</v>
      </c>
      <c r="J458">
        <f t="shared" si="39"/>
        <v>0.02535201179946969</v>
      </c>
    </row>
    <row r="459" spans="3:10" ht="12.75">
      <c r="C459">
        <f t="shared" si="35"/>
        <v>451</v>
      </c>
      <c r="D459">
        <f t="shared" si="36"/>
        <v>0.025295798912997082</v>
      </c>
      <c r="H459" t="b">
        <f t="shared" si="37"/>
        <v>1</v>
      </c>
      <c r="I459">
        <f t="shared" si="38"/>
        <v>0</v>
      </c>
      <c r="J459">
        <f t="shared" si="39"/>
        <v>0.025295798912997082</v>
      </c>
    </row>
    <row r="460" spans="3:10" ht="12.75">
      <c r="C460">
        <f t="shared" si="35"/>
        <v>452</v>
      </c>
      <c r="D460">
        <f t="shared" si="36"/>
        <v>0.025138081743587132</v>
      </c>
      <c r="H460" t="b">
        <f t="shared" si="37"/>
        <v>1</v>
      </c>
      <c r="I460">
        <f t="shared" si="38"/>
        <v>0</v>
      </c>
      <c r="J460">
        <f t="shared" si="39"/>
        <v>0.025138081743587132</v>
      </c>
    </row>
    <row r="461" spans="3:10" ht="12.75">
      <c r="C461">
        <f t="shared" si="35"/>
        <v>453</v>
      </c>
      <c r="D461">
        <f t="shared" si="36"/>
        <v>0.02488079854693474</v>
      </c>
      <c r="H461" t="b">
        <f t="shared" si="37"/>
        <v>1</v>
      </c>
      <c r="I461">
        <f t="shared" si="38"/>
        <v>0</v>
      </c>
      <c r="J461">
        <f t="shared" si="39"/>
        <v>0.02488079854693474</v>
      </c>
    </row>
    <row r="462" spans="3:10" ht="12.75">
      <c r="C462">
        <f t="shared" si="35"/>
        <v>454</v>
      </c>
      <c r="D462">
        <f t="shared" si="36"/>
        <v>0.024527066729387904</v>
      </c>
      <c r="H462" t="b">
        <f t="shared" si="37"/>
        <v>1</v>
      </c>
      <c r="I462">
        <f t="shared" si="38"/>
        <v>0</v>
      </c>
      <c r="J462">
        <f t="shared" si="39"/>
        <v>0.024527066729387904</v>
      </c>
    </row>
    <row r="463" spans="3:10" ht="12.75">
      <c r="C463">
        <f t="shared" si="35"/>
        <v>455</v>
      </c>
      <c r="D463">
        <f t="shared" si="36"/>
        <v>0.02408112006158006</v>
      </c>
      <c r="H463" t="b">
        <f t="shared" si="37"/>
        <v>1</v>
      </c>
      <c r="I463">
        <f t="shared" si="38"/>
        <v>0</v>
      </c>
      <c r="J463">
        <f t="shared" si="39"/>
        <v>0.02408112006158006</v>
      </c>
    </row>
    <row r="464" spans="3:10" ht="12.75">
      <c r="C464">
        <f t="shared" si="35"/>
        <v>456</v>
      </c>
      <c r="D464">
        <f t="shared" si="36"/>
        <v>0.02354822446213197</v>
      </c>
      <c r="H464" t="b">
        <f t="shared" si="37"/>
        <v>1</v>
      </c>
      <c r="I464">
        <f t="shared" si="38"/>
        <v>0</v>
      </c>
      <c r="J464">
        <f t="shared" si="39"/>
        <v>0.02354822446213197</v>
      </c>
    </row>
    <row r="465" spans="3:10" ht="12.75">
      <c r="C465">
        <f t="shared" si="35"/>
        <v>457</v>
      </c>
      <c r="D465">
        <f t="shared" si="36"/>
        <v>0.02293457468999308</v>
      </c>
      <c r="H465" t="b">
        <f t="shared" si="37"/>
        <v>1</v>
      </c>
      <c r="I465">
        <f t="shared" si="38"/>
        <v>0</v>
      </c>
      <c r="J465">
        <f t="shared" si="39"/>
        <v>0.02293457468999308</v>
      </c>
    </row>
    <row r="466" spans="3:10" ht="12.75">
      <c r="C466">
        <f t="shared" si="35"/>
        <v>458</v>
      </c>
      <c r="D466">
        <f t="shared" si="36"/>
        <v>0.022247174773719545</v>
      </c>
      <c r="H466" t="b">
        <f t="shared" si="37"/>
        <v>1</v>
      </c>
      <c r="I466">
        <f t="shared" si="38"/>
        <v>0</v>
      </c>
      <c r="J466">
        <f t="shared" si="39"/>
        <v>0.022247174773719545</v>
      </c>
    </row>
    <row r="467" spans="3:10" ht="12.75">
      <c r="C467">
        <f t="shared" si="35"/>
        <v>459</v>
      </c>
      <c r="D467">
        <f t="shared" si="36"/>
        <v>0.021493705396355856</v>
      </c>
      <c r="H467" t="b">
        <f t="shared" si="37"/>
        <v>1</v>
      </c>
      <c r="I467">
        <f t="shared" si="38"/>
        <v>0</v>
      </c>
      <c r="J467">
        <f t="shared" si="39"/>
        <v>0.021493705396355856</v>
      </c>
    </row>
    <row r="468" spans="3:10" ht="12.75">
      <c r="C468">
        <f t="shared" si="35"/>
        <v>460</v>
      </c>
      <c r="D468">
        <f t="shared" si="36"/>
        <v>0.020682381734161998</v>
      </c>
      <c r="H468" t="b">
        <f t="shared" si="37"/>
        <v>1</v>
      </c>
      <c r="I468">
        <f t="shared" si="38"/>
        <v>0</v>
      </c>
      <c r="J468">
        <f t="shared" si="39"/>
        <v>0.020682381734161998</v>
      </c>
    </row>
    <row r="469" spans="3:10" ht="12.75">
      <c r="C469">
        <f t="shared" si="35"/>
        <v>461</v>
      </c>
      <c r="D469">
        <f t="shared" si="36"/>
        <v>0.01982180540880003</v>
      </c>
      <c r="H469" t="b">
        <f t="shared" si="37"/>
        <v>1</v>
      </c>
      <c r="I469">
        <f t="shared" si="38"/>
        <v>0</v>
      </c>
      <c r="J469">
        <f t="shared" si="39"/>
        <v>0.01982180540880003</v>
      </c>
    </row>
    <row r="470" spans="3:10" ht="12.75">
      <c r="C470">
        <f t="shared" si="35"/>
        <v>462</v>
      </c>
      <c r="D470">
        <f t="shared" si="36"/>
        <v>0.018920814253855094</v>
      </c>
      <c r="H470" t="b">
        <f t="shared" si="37"/>
        <v>1</v>
      </c>
      <c r="I470">
        <f t="shared" si="38"/>
        <v>0</v>
      </c>
      <c r="J470">
        <f t="shared" si="39"/>
        <v>0.018920814253855094</v>
      </c>
    </row>
    <row r="471" spans="3:10" ht="12.75">
      <c r="C471">
        <f t="shared" si="35"/>
        <v>463</v>
      </c>
      <c r="D471">
        <f t="shared" si="36"/>
        <v>0.017988333519961458</v>
      </c>
      <c r="H471" t="b">
        <f t="shared" si="37"/>
        <v>1</v>
      </c>
      <c r="I471">
        <f t="shared" si="38"/>
        <v>0</v>
      </c>
      <c r="J471">
        <f t="shared" si="39"/>
        <v>0.017988333519961458</v>
      </c>
    </row>
    <row r="472" spans="3:10" ht="12.75">
      <c r="C472">
        <f t="shared" si="35"/>
        <v>464</v>
      </c>
      <c r="D472">
        <f t="shared" si="36"/>
        <v>0.017033231955716332</v>
      </c>
      <c r="H472" t="b">
        <f t="shared" si="37"/>
        <v>1</v>
      </c>
      <c r="I472">
        <f t="shared" si="38"/>
        <v>0</v>
      </c>
      <c r="J472">
        <f t="shared" si="39"/>
        <v>0.017033231955716332</v>
      </c>
    </row>
    <row r="473" spans="3:10" ht="12.75">
      <c r="C473">
        <f t="shared" si="35"/>
        <v>465</v>
      </c>
      <c r="D473">
        <f t="shared" si="36"/>
        <v>0.016064185914833534</v>
      </c>
      <c r="H473" t="b">
        <f t="shared" si="37"/>
        <v>1</v>
      </c>
      <c r="I473">
        <f t="shared" si="38"/>
        <v>0</v>
      </c>
      <c r="J473">
        <f t="shared" si="39"/>
        <v>0.016064185914833534</v>
      </c>
    </row>
    <row r="474" spans="3:10" ht="12.75">
      <c r="C474">
        <f t="shared" si="35"/>
        <v>466</v>
      </c>
      <c r="D474">
        <f t="shared" si="36"/>
        <v>0.015089554268420046</v>
      </c>
      <c r="H474" t="b">
        <f t="shared" si="37"/>
        <v>1</v>
      </c>
      <c r="I474">
        <f t="shared" si="38"/>
        <v>0</v>
      </c>
      <c r="J474">
        <f t="shared" si="39"/>
        <v>0.015089554268420046</v>
      </c>
    </row>
    <row r="475" spans="3:10" ht="12.75">
      <c r="C475">
        <f t="shared" si="35"/>
        <v>467</v>
      </c>
      <c r="D475">
        <f t="shared" si="36"/>
        <v>0.014117266461753729</v>
      </c>
      <c r="H475" t="b">
        <f t="shared" si="37"/>
        <v>1</v>
      </c>
      <c r="I475">
        <f t="shared" si="38"/>
        <v>0</v>
      </c>
      <c r="J475">
        <f t="shared" si="39"/>
        <v>0.014117266461753729</v>
      </c>
    </row>
    <row r="476" spans="3:10" ht="12.75">
      <c r="C476">
        <f t="shared" si="35"/>
        <v>468</v>
      </c>
      <c r="D476">
        <f t="shared" si="36"/>
        <v>0.013154725566633756</v>
      </c>
      <c r="H476" t="b">
        <f t="shared" si="37"/>
        <v>1</v>
      </c>
      <c r="I476">
        <f t="shared" si="38"/>
        <v>0</v>
      </c>
      <c r="J476">
        <f t="shared" si="39"/>
        <v>0.013154725566633756</v>
      </c>
    </row>
    <row r="477" spans="3:10" ht="12.75">
      <c r="C477">
        <f t="shared" si="35"/>
        <v>469</v>
      </c>
      <c r="D477">
        <f t="shared" si="36"/>
        <v>0.012208727662927734</v>
      </c>
      <c r="H477" t="b">
        <f t="shared" si="37"/>
        <v>1</v>
      </c>
      <c r="I477">
        <f t="shared" si="38"/>
        <v>0</v>
      </c>
      <c r="J477">
        <f t="shared" si="39"/>
        <v>0.012208727662927734</v>
      </c>
    </row>
    <row r="478" spans="3:10" ht="12.75">
      <c r="C478">
        <f t="shared" si="35"/>
        <v>470</v>
      </c>
      <c r="D478">
        <f t="shared" si="36"/>
        <v>0.011285398356118031</v>
      </c>
      <c r="H478" t="b">
        <f t="shared" si="37"/>
        <v>1</v>
      </c>
      <c r="I478">
        <f t="shared" si="38"/>
        <v>0</v>
      </c>
      <c r="J478">
        <f t="shared" si="39"/>
        <v>0.011285398356118031</v>
      </c>
    </row>
    <row r="479" spans="3:10" ht="12.75">
      <c r="C479">
        <f t="shared" si="35"/>
        <v>471</v>
      </c>
      <c r="D479">
        <f t="shared" si="36"/>
        <v>0.010390146720456383</v>
      </c>
      <c r="H479" t="b">
        <f t="shared" si="37"/>
        <v>1</v>
      </c>
      <c r="I479">
        <f t="shared" si="38"/>
        <v>0</v>
      </c>
      <c r="J479">
        <f t="shared" si="39"/>
        <v>0.010390146720456383</v>
      </c>
    </row>
    <row r="480" spans="3:10" ht="12.75">
      <c r="C480">
        <f t="shared" si="35"/>
        <v>472</v>
      </c>
      <c r="D480">
        <f t="shared" si="36"/>
        <v>0.009527636466889748</v>
      </c>
      <c r="H480" t="b">
        <f t="shared" si="37"/>
        <v>1</v>
      </c>
      <c r="I480">
        <f t="shared" si="38"/>
        <v>0</v>
      </c>
      <c r="J480">
        <f t="shared" si="39"/>
        <v>0.009527636466889748</v>
      </c>
    </row>
    <row r="481" spans="3:10" ht="12.75">
      <c r="C481">
        <f t="shared" si="35"/>
        <v>473</v>
      </c>
      <c r="D481">
        <f t="shared" si="36"/>
        <v>0.0087017736864619</v>
      </c>
      <c r="H481" t="b">
        <f t="shared" si="37"/>
        <v>1</v>
      </c>
      <c r="I481">
        <f t="shared" si="38"/>
        <v>0</v>
      </c>
      <c r="J481">
        <f t="shared" si="39"/>
        <v>0.0087017736864619</v>
      </c>
    </row>
    <row r="482" spans="3:10" ht="12.75">
      <c r="C482">
        <f t="shared" si="35"/>
        <v>474</v>
      </c>
      <c r="D482">
        <f t="shared" si="36"/>
        <v>0.007915710125601765</v>
      </c>
      <c r="H482" t="b">
        <f t="shared" si="37"/>
        <v>1</v>
      </c>
      <c r="I482">
        <f t="shared" si="38"/>
        <v>0</v>
      </c>
      <c r="J482">
        <f t="shared" si="39"/>
        <v>0.007915710125601765</v>
      </c>
    </row>
    <row r="483" spans="3:10" ht="12.75">
      <c r="C483">
        <f t="shared" si="35"/>
        <v>475</v>
      </c>
      <c r="D483">
        <f t="shared" si="36"/>
        <v>0.0071718606190621734</v>
      </c>
      <c r="H483" t="b">
        <f t="shared" si="37"/>
        <v>1</v>
      </c>
      <c r="I483">
        <f t="shared" si="38"/>
        <v>0</v>
      </c>
      <c r="J483">
        <f t="shared" si="39"/>
        <v>0.0071718606190621734</v>
      </c>
    </row>
    <row r="484" spans="3:10" ht="12.75">
      <c r="C484">
        <f t="shared" si="35"/>
        <v>476</v>
      </c>
      <c r="D484">
        <f t="shared" si="36"/>
        <v>0.006471933045276531</v>
      </c>
      <c r="H484" t="b">
        <f t="shared" si="37"/>
        <v>1</v>
      </c>
      <c r="I484">
        <f t="shared" si="38"/>
        <v>0</v>
      </c>
      <c r="J484">
        <f t="shared" si="39"/>
        <v>0.006471933045276531</v>
      </c>
    </row>
    <row r="485" spans="3:10" ht="12.75">
      <c r="C485">
        <f t="shared" si="35"/>
        <v>477</v>
      </c>
      <c r="D485">
        <f t="shared" si="36"/>
        <v>0.0058169689806603616</v>
      </c>
      <c r="H485" t="b">
        <f t="shared" si="37"/>
        <v>1</v>
      </c>
      <c r="I485">
        <f t="shared" si="38"/>
        <v>0</v>
      </c>
      <c r="J485">
        <f t="shared" si="39"/>
        <v>0.0058169689806603616</v>
      </c>
    </row>
    <row r="486" spans="3:10" ht="12.75">
      <c r="C486">
        <f t="shared" si="35"/>
        <v>478</v>
      </c>
      <c r="D486">
        <f t="shared" si="36"/>
        <v>0.005207393113725578</v>
      </c>
      <c r="H486" t="b">
        <f t="shared" si="37"/>
        <v>1</v>
      </c>
      <c r="I486">
        <f t="shared" si="38"/>
        <v>0</v>
      </c>
      <c r="J486">
        <f t="shared" si="39"/>
        <v>0.005207393113725578</v>
      </c>
    </row>
    <row r="487" spans="3:10" ht="12.75">
      <c r="C487">
        <f t="shared" si="35"/>
        <v>479</v>
      </c>
      <c r="D487">
        <f t="shared" si="36"/>
        <v>0.004643069434101736</v>
      </c>
      <c r="H487" t="b">
        <f t="shared" si="37"/>
        <v>1</v>
      </c>
      <c r="I487">
        <f t="shared" si="38"/>
        <v>0</v>
      </c>
      <c r="J487">
        <f t="shared" si="39"/>
        <v>0.004643069434101736</v>
      </c>
    </row>
    <row r="488" spans="3:10" ht="12.75">
      <c r="C488">
        <f t="shared" si="35"/>
        <v>480</v>
      </c>
      <c r="D488">
        <f t="shared" si="36"/>
        <v>0.004123362230398436</v>
      </c>
      <c r="H488" t="b">
        <f t="shared" si="37"/>
        <v>1</v>
      </c>
      <c r="I488">
        <f t="shared" si="38"/>
        <v>0</v>
      </c>
      <c r="J488">
        <f t="shared" si="39"/>
        <v>0.004123362230398436</v>
      </c>
    </row>
    <row r="489" spans="3:10" ht="12.75">
      <c r="C489">
        <f t="shared" si="35"/>
        <v>481</v>
      </c>
      <c r="D489">
        <f t="shared" si="36"/>
        <v>0.00364720000723192</v>
      </c>
      <c r="H489" t="b">
        <f t="shared" si="37"/>
        <v>0</v>
      </c>
      <c r="I489">
        <f t="shared" si="38"/>
        <v>0.00364720000723192</v>
      </c>
      <c r="J489">
        <f t="shared" si="39"/>
        <v>0</v>
      </c>
    </row>
    <row r="490" spans="3:10" ht="12.75">
      <c r="C490">
        <f t="shared" si="35"/>
        <v>482</v>
      </c>
      <c r="D490">
        <f t="shared" si="36"/>
        <v>0.0032131405571069077</v>
      </c>
      <c r="H490" t="b">
        <f t="shared" si="37"/>
        <v>0</v>
      </c>
      <c r="I490">
        <f t="shared" si="38"/>
        <v>0.0032131405571069077</v>
      </c>
      <c r="J490">
        <f t="shared" si="39"/>
        <v>0</v>
      </c>
    </row>
    <row r="491" spans="3:10" ht="12.75">
      <c r="C491">
        <f t="shared" si="35"/>
        <v>483</v>
      </c>
      <c r="D491">
        <f t="shared" si="36"/>
        <v>0.0028194355876589436</v>
      </c>
      <c r="H491" t="b">
        <f t="shared" si="37"/>
        <v>0</v>
      </c>
      <c r="I491">
        <f t="shared" si="38"/>
        <v>0.0028194355876589436</v>
      </c>
      <c r="J491">
        <f t="shared" si="39"/>
        <v>0</v>
      </c>
    </row>
    <row r="492" spans="3:10" ht="12.75">
      <c r="C492">
        <f t="shared" si="35"/>
        <v>484</v>
      </c>
      <c r="D492">
        <f t="shared" si="36"/>
        <v>0.0024640934991316168</v>
      </c>
      <c r="H492" t="b">
        <f t="shared" si="37"/>
        <v>0</v>
      </c>
      <c r="I492">
        <f t="shared" si="38"/>
        <v>0.0024640934991316168</v>
      </c>
      <c r="J492">
        <f t="shared" si="39"/>
        <v>0</v>
      </c>
    </row>
    <row r="493" spans="3:10" ht="12.75">
      <c r="C493">
        <f aca="true" t="shared" si="40" ref="C493:C556">C492+1</f>
        <v>485</v>
      </c>
      <c r="D493">
        <f t="shared" si="36"/>
        <v>0.002144939120893514</v>
      </c>
      <c r="H493" t="b">
        <f t="shared" si="37"/>
        <v>0</v>
      </c>
      <c r="I493">
        <f t="shared" si="38"/>
        <v>0.002144939120893514</v>
      </c>
      <c r="J493">
        <f t="shared" si="39"/>
        <v>0</v>
      </c>
    </row>
    <row r="494" spans="3:10" ht="12.75">
      <c r="C494">
        <f t="shared" si="40"/>
        <v>486</v>
      </c>
      <c r="D494">
        <f t="shared" si="36"/>
        <v>0.0018596694398319705</v>
      </c>
      <c r="H494" t="b">
        <f t="shared" si="37"/>
        <v>0</v>
      </c>
      <c r="I494">
        <f t="shared" si="38"/>
        <v>0.0018596694398319705</v>
      </c>
      <c r="J494">
        <f t="shared" si="39"/>
        <v>0</v>
      </c>
    </row>
    <row r="495" spans="3:10" ht="12.75">
      <c r="C495">
        <f t="shared" si="40"/>
        <v>487</v>
      </c>
      <c r="D495">
        <f t="shared" si="36"/>
        <v>0.0016059045788057588</v>
      </c>
      <c r="H495" t="b">
        <f t="shared" si="37"/>
        <v>0</v>
      </c>
      <c r="I495">
        <f t="shared" si="38"/>
        <v>0.0016059045788057588</v>
      </c>
      <c r="J495">
        <f t="shared" si="39"/>
        <v>0</v>
      </c>
    </row>
    <row r="496" spans="3:10" ht="12.75">
      <c r="C496">
        <f t="shared" si="40"/>
        <v>488</v>
      </c>
      <c r="D496">
        <f t="shared" si="36"/>
        <v>0.001381233502300001</v>
      </c>
      <c r="H496" t="b">
        <f t="shared" si="37"/>
        <v>0</v>
      </c>
      <c r="I496">
        <f t="shared" si="38"/>
        <v>0.001381233502300001</v>
      </c>
      <c r="J496">
        <f t="shared" si="39"/>
        <v>0</v>
      </c>
    </row>
    <row r="497" spans="3:10" ht="12.75">
      <c r="C497">
        <f t="shared" si="40"/>
        <v>489</v>
      </c>
      <c r="D497">
        <f t="shared" si="36"/>
        <v>0.0011832541324778986</v>
      </c>
      <c r="H497" t="b">
        <f t="shared" si="37"/>
        <v>0</v>
      </c>
      <c r="I497">
        <f t="shared" si="38"/>
        <v>0.0011832541324778986</v>
      </c>
      <c r="J497">
        <f t="shared" si="39"/>
        <v>0</v>
      </c>
    </row>
    <row r="498" spans="3:10" ht="12.75">
      <c r="C498">
        <f t="shared" si="40"/>
        <v>490</v>
      </c>
      <c r="D498">
        <f t="shared" si="36"/>
        <v>0.0010096077468025378</v>
      </c>
      <c r="H498" t="b">
        <f t="shared" si="37"/>
        <v>0</v>
      </c>
      <c r="I498">
        <f t="shared" si="38"/>
        <v>0.0010096077468025378</v>
      </c>
      <c r="J498">
        <f t="shared" si="39"/>
        <v>0</v>
      </c>
    </row>
    <row r="499" spans="3:10" ht="12.75">
      <c r="C499">
        <f t="shared" si="40"/>
        <v>491</v>
      </c>
      <c r="D499">
        <f t="shared" si="36"/>
        <v>0.0008580076944683928</v>
      </c>
      <c r="H499" t="b">
        <f t="shared" si="37"/>
        <v>0</v>
      </c>
      <c r="I499">
        <f t="shared" si="38"/>
        <v>0.0008580076944683928</v>
      </c>
      <c r="J499">
        <f t="shared" si="39"/>
        <v>0</v>
      </c>
    </row>
    <row r="500" spans="3:10" ht="12.75">
      <c r="C500">
        <f t="shared" si="40"/>
        <v>492</v>
      </c>
      <c r="D500">
        <f t="shared" si="36"/>
        <v>0.0007262626105616403</v>
      </c>
      <c r="H500" t="b">
        <f t="shared" si="37"/>
        <v>0</v>
      </c>
      <c r="I500">
        <f t="shared" si="38"/>
        <v>0.0007262626105616403</v>
      </c>
      <c r="J500">
        <f t="shared" si="39"/>
        <v>0</v>
      </c>
    </row>
    <row r="501" spans="3:10" ht="12.75">
      <c r="C501">
        <f t="shared" si="40"/>
        <v>493</v>
      </c>
      <c r="D501">
        <f t="shared" si="36"/>
        <v>0.0006122944229186629</v>
      </c>
      <c r="H501" t="b">
        <f t="shared" si="37"/>
        <v>0</v>
      </c>
      <c r="I501">
        <f t="shared" si="38"/>
        <v>0.0006122944229186629</v>
      </c>
      <c r="J501">
        <f t="shared" si="39"/>
        <v>0</v>
      </c>
    </row>
    <row r="502" spans="3:10" ht="12.75">
      <c r="C502">
        <f t="shared" si="40"/>
        <v>494</v>
      </c>
      <c r="D502">
        <f t="shared" si="36"/>
        <v>0.000514151536948432</v>
      </c>
      <c r="H502" t="b">
        <f t="shared" si="37"/>
        <v>0</v>
      </c>
      <c r="I502">
        <f t="shared" si="38"/>
        <v>0.000514151536948432</v>
      </c>
      <c r="J502">
        <f t="shared" si="39"/>
        <v>0</v>
      </c>
    </row>
    <row r="503" spans="3:10" ht="12.75">
      <c r="C503">
        <f t="shared" si="40"/>
        <v>495</v>
      </c>
      <c r="D503">
        <f t="shared" si="36"/>
        <v>0.0004300176490841569</v>
      </c>
      <c r="H503" t="b">
        <f t="shared" si="37"/>
        <v>0</v>
      </c>
      <c r="I503">
        <f t="shared" si="38"/>
        <v>0.0004300176490841569</v>
      </c>
      <c r="J503">
        <f t="shared" si="39"/>
        <v>0</v>
      </c>
    </row>
    <row r="504" spans="3:10" ht="12.75">
      <c r="C504">
        <f t="shared" si="40"/>
        <v>496</v>
      </c>
      <c r="D504">
        <f t="shared" si="36"/>
        <v>0.000358216681650924</v>
      </c>
      <c r="H504" t="b">
        <f t="shared" si="37"/>
        <v>0</v>
      </c>
      <c r="I504">
        <f t="shared" si="38"/>
        <v>0.000358216681650924</v>
      </c>
      <c r="J504">
        <f t="shared" si="39"/>
        <v>0</v>
      </c>
    </row>
    <row r="505" spans="3:10" ht="12.75">
      <c r="C505">
        <f t="shared" si="40"/>
        <v>497</v>
      </c>
      <c r="D505">
        <f t="shared" si="36"/>
        <v>0.00029721435302151726</v>
      </c>
      <c r="H505" t="b">
        <f t="shared" si="37"/>
        <v>0</v>
      </c>
      <c r="I505">
        <f t="shared" si="38"/>
        <v>0.00029721435302151726</v>
      </c>
      <c r="J505">
        <f t="shared" si="39"/>
        <v>0</v>
      </c>
    </row>
    <row r="506" spans="3:10" ht="12.75">
      <c r="C506">
        <f t="shared" si="40"/>
        <v>498</v>
      </c>
      <c r="D506">
        <f t="shared" si="36"/>
        <v>0.00024561689962182743</v>
      </c>
      <c r="H506" t="b">
        <f t="shared" si="37"/>
        <v>0</v>
      </c>
      <c r="I506">
        <f t="shared" si="38"/>
        <v>0.00024561689962182743</v>
      </c>
      <c r="J506">
        <f t="shared" si="39"/>
        <v>0</v>
      </c>
    </row>
    <row r="507" spans="3:10" ht="12.75">
      <c r="C507">
        <f t="shared" si="40"/>
        <v>499</v>
      </c>
      <c r="D507">
        <f t="shared" si="36"/>
        <v>0.00020216745354189288</v>
      </c>
      <c r="H507" t="b">
        <f t="shared" si="37"/>
        <v>0</v>
      </c>
      <c r="I507">
        <f t="shared" si="38"/>
        <v>0.00020216745354189288</v>
      </c>
      <c r="J507">
        <f t="shared" si="39"/>
        <v>0</v>
      </c>
    </row>
    <row r="508" spans="3:10" ht="12.75">
      <c r="C508">
        <f t="shared" si="40"/>
        <v>500</v>
      </c>
      <c r="D508">
        <f t="shared" si="36"/>
        <v>0.00016574055418553136</v>
      </c>
      <c r="H508" t="b">
        <f t="shared" si="37"/>
        <v>0</v>
      </c>
      <c r="I508">
        <f t="shared" si="38"/>
        <v>0.00016574055418553136</v>
      </c>
      <c r="J508">
        <f t="shared" si="39"/>
        <v>0</v>
      </c>
    </row>
    <row r="509" spans="3:10" ht="12.75">
      <c r="C509">
        <f t="shared" si="40"/>
        <v>501</v>
      </c>
      <c r="D509">
        <f t="shared" si="36"/>
        <v>0.00013533523749498626</v>
      </c>
      <c r="H509" t="b">
        <f t="shared" si="37"/>
        <v>0</v>
      </c>
      <c r="I509">
        <f t="shared" si="38"/>
        <v>0.00013533523749498626</v>
      </c>
      <c r="J509">
        <f t="shared" si="39"/>
        <v>0</v>
      </c>
    </row>
    <row r="510" spans="3:10" ht="12.75">
      <c r="C510">
        <f t="shared" si="40"/>
        <v>502</v>
      </c>
      <c r="D510">
        <f t="shared" si="36"/>
        <v>0.00011006710459797175</v>
      </c>
      <c r="H510" t="b">
        <f t="shared" si="37"/>
        <v>0</v>
      </c>
      <c r="I510">
        <f t="shared" si="38"/>
        <v>0.00011006710459797175</v>
      </c>
      <c r="J510">
        <f t="shared" si="39"/>
        <v>0</v>
      </c>
    </row>
    <row r="511" spans="3:10" ht="12.75">
      <c r="C511">
        <f t="shared" si="40"/>
        <v>503</v>
      </c>
      <c r="D511">
        <f t="shared" si="36"/>
        <v>8.91597257921684E-05</v>
      </c>
      <c r="H511" t="b">
        <f t="shared" si="37"/>
        <v>0</v>
      </c>
      <c r="I511">
        <f t="shared" si="38"/>
        <v>8.91597257921684E-05</v>
      </c>
      <c r="J511">
        <f t="shared" si="39"/>
        <v>0</v>
      </c>
    </row>
    <row r="512" spans="3:10" ht="12.75">
      <c r="C512">
        <f t="shared" si="40"/>
        <v>504</v>
      </c>
      <c r="D512">
        <f t="shared" si="36"/>
        <v>7.193568785504718E-05</v>
      </c>
      <c r="H512" t="b">
        <f t="shared" si="37"/>
        <v>0</v>
      </c>
      <c r="I512">
        <f t="shared" si="38"/>
        <v>7.193568785504718E-05</v>
      </c>
      <c r="J512">
        <f t="shared" si="39"/>
        <v>0</v>
      </c>
    </row>
    <row r="513" spans="3:10" ht="12.75">
      <c r="C513">
        <f t="shared" si="40"/>
        <v>505</v>
      </c>
      <c r="D513">
        <f t="shared" si="36"/>
        <v>5.780754465975179E-05</v>
      </c>
      <c r="H513" t="b">
        <f t="shared" si="37"/>
        <v>0</v>
      </c>
      <c r="I513">
        <f t="shared" si="38"/>
        <v>5.780754465975179E-05</v>
      </c>
      <c r="J513">
        <f t="shared" si="39"/>
        <v>0</v>
      </c>
    </row>
    <row r="514" spans="3:10" ht="12.75">
      <c r="C514">
        <f t="shared" si="40"/>
        <v>506</v>
      </c>
      <c r="D514">
        <f t="shared" si="36"/>
        <v>4.6268884559683955E-05</v>
      </c>
      <c r="H514" t="b">
        <f t="shared" si="37"/>
        <v>0</v>
      </c>
      <c r="I514">
        <f t="shared" si="38"/>
        <v>4.6268884559683955E-05</v>
      </c>
      <c r="J514">
        <f t="shared" si="39"/>
        <v>0</v>
      </c>
    </row>
    <row r="515" spans="3:10" ht="12.75">
      <c r="C515">
        <f t="shared" si="40"/>
        <v>507</v>
      </c>
      <c r="D515">
        <f t="shared" si="36"/>
        <v>3.6885684194432355E-05</v>
      </c>
      <c r="H515" t="b">
        <f t="shared" si="37"/>
        <v>0</v>
      </c>
      <c r="I515">
        <f t="shared" si="38"/>
        <v>3.6885684194432355E-05</v>
      </c>
      <c r="J515">
        <f t="shared" si="39"/>
        <v>0</v>
      </c>
    </row>
    <row r="516" spans="3:10" ht="12.75">
      <c r="C516">
        <f t="shared" si="40"/>
        <v>508</v>
      </c>
      <c r="D516">
        <f t="shared" si="36"/>
        <v>2.928807816225866E-05</v>
      </c>
      <c r="H516" t="b">
        <f t="shared" si="37"/>
        <v>0</v>
      </c>
      <c r="I516">
        <f t="shared" si="38"/>
        <v>2.928807816225866E-05</v>
      </c>
      <c r="J516">
        <f t="shared" si="39"/>
        <v>0</v>
      </c>
    </row>
    <row r="517" spans="3:10" ht="12.75">
      <c r="C517">
        <f t="shared" si="40"/>
        <v>509</v>
      </c>
      <c r="D517">
        <f t="shared" si="36"/>
        <v>2.3162637989369128E-05</v>
      </c>
      <c r="H517" t="b">
        <f t="shared" si="37"/>
        <v>0</v>
      </c>
      <c r="I517">
        <f t="shared" si="38"/>
        <v>2.3162637989369128E-05</v>
      </c>
      <c r="J517">
        <f t="shared" si="39"/>
        <v>0</v>
      </c>
    </row>
    <row r="518" spans="3:10" ht="12.75">
      <c r="C518">
        <f t="shared" si="40"/>
        <v>510</v>
      </c>
      <c r="D518">
        <f t="shared" si="36"/>
        <v>1.8245222330663986E-05</v>
      </c>
      <c r="H518" t="b">
        <f t="shared" si="37"/>
        <v>0</v>
      </c>
      <c r="I518">
        <f t="shared" si="38"/>
        <v>1.8245222330663986E-05</v>
      </c>
      <c r="J518">
        <f t="shared" si="39"/>
        <v>0</v>
      </c>
    </row>
    <row r="519" spans="3:10" ht="12.75">
      <c r="C519">
        <f t="shared" si="40"/>
        <v>511</v>
      </c>
      <c r="D519">
        <f t="shared" si="36"/>
        <v>1.4314433459922844E-05</v>
      </c>
      <c r="H519" t="b">
        <f t="shared" si="37"/>
        <v>0</v>
      </c>
      <c r="I519">
        <f t="shared" si="38"/>
        <v>1.4314433459922844E-05</v>
      </c>
      <c r="J519">
        <f t="shared" si="39"/>
        <v>0</v>
      </c>
    </row>
    <row r="520" spans="3:10" ht="12.75">
      <c r="C520">
        <f t="shared" si="40"/>
        <v>512</v>
      </c>
      <c r="D520">
        <f t="shared" si="36"/>
        <v>1.1185692765824217E-05</v>
      </c>
      <c r="H520" t="b">
        <f t="shared" si="37"/>
        <v>0</v>
      </c>
      <c r="I520">
        <f t="shared" si="38"/>
        <v>1.1185692765824217E-05</v>
      </c>
      <c r="J520">
        <f t="shared" si="39"/>
        <v>0</v>
      </c>
    </row>
    <row r="521" spans="3:10" ht="12.75">
      <c r="C521">
        <f t="shared" si="40"/>
        <v>513</v>
      </c>
      <c r="D521">
        <f aca="true" t="shared" si="41" ref="D521:D584">BINOMDIST(C521,$C$2,$C$3,FALSE)</f>
        <v>8.705929935761361E-06</v>
      </c>
      <c r="H521" t="b">
        <f aca="true" t="shared" si="42" ref="H521:H584">AND(C521&gt;=$J$5,C521&lt;=$J$6)</f>
        <v>0</v>
      </c>
      <c r="I521">
        <f aca="true" t="shared" si="43" ref="I521:I584">IF(H521,0,BINOMDIST(C521,$C$2,$C$3,FALSE))</f>
        <v>8.705929935761361E-06</v>
      </c>
      <c r="J521">
        <f aca="true" t="shared" si="44" ref="J521:J584">IF(H521,BINOMDIST(C521,$C$2,$C$3,FALSE),0)</f>
        <v>0</v>
      </c>
    </row>
    <row r="522" spans="3:10" ht="12.75">
      <c r="C522">
        <f t="shared" si="40"/>
        <v>514</v>
      </c>
      <c r="D522">
        <f t="shared" si="41"/>
        <v>6.74886645002494E-06</v>
      </c>
      <c r="H522" t="b">
        <f t="shared" si="42"/>
        <v>0</v>
      </c>
      <c r="I522">
        <f t="shared" si="43"/>
        <v>6.74886645002494E-06</v>
      </c>
      <c r="J522">
        <f t="shared" si="44"/>
        <v>0</v>
      </c>
    </row>
    <row r="523" spans="3:10" ht="12.75">
      <c r="C523">
        <f t="shared" si="40"/>
        <v>515</v>
      </c>
      <c r="D523">
        <f t="shared" si="41"/>
        <v>5.210863522049422E-06</v>
      </c>
      <c r="H523" t="b">
        <f t="shared" si="42"/>
        <v>0</v>
      </c>
      <c r="I523">
        <f t="shared" si="43"/>
        <v>5.210863522049422E-06</v>
      </c>
      <c r="J523">
        <f t="shared" si="44"/>
        <v>0</v>
      </c>
    </row>
    <row r="524" spans="3:10" ht="12.75">
      <c r="C524">
        <f t="shared" si="40"/>
        <v>516</v>
      </c>
      <c r="D524">
        <f t="shared" si="41"/>
        <v>4.007297264578069E-06</v>
      </c>
      <c r="H524" t="b">
        <f t="shared" si="42"/>
        <v>0</v>
      </c>
      <c r="I524">
        <f t="shared" si="43"/>
        <v>4.007297264578069E-06</v>
      </c>
      <c r="J524">
        <f t="shared" si="44"/>
        <v>0</v>
      </c>
    </row>
    <row r="525" spans="3:10" ht="12.75">
      <c r="C525">
        <f t="shared" si="40"/>
        <v>517</v>
      </c>
      <c r="D525">
        <f t="shared" si="41"/>
        <v>3.069419181379027E-06</v>
      </c>
      <c r="H525" t="b">
        <f t="shared" si="42"/>
        <v>0</v>
      </c>
      <c r="I525">
        <f t="shared" si="43"/>
        <v>3.069419181379027E-06</v>
      </c>
      <c r="J525">
        <f t="shared" si="44"/>
        <v>0</v>
      </c>
    </row>
    <row r="526" spans="3:10" ht="12.75">
      <c r="C526">
        <f t="shared" si="40"/>
        <v>518</v>
      </c>
      <c r="D526">
        <f t="shared" si="41"/>
        <v>2.341657631002856E-06</v>
      </c>
      <c r="H526" t="b">
        <f t="shared" si="42"/>
        <v>0</v>
      </c>
      <c r="I526">
        <f t="shared" si="43"/>
        <v>2.341657631002856E-06</v>
      </c>
      <c r="J526">
        <f t="shared" si="44"/>
        <v>0</v>
      </c>
    </row>
    <row r="527" spans="3:10" ht="12.75">
      <c r="C527">
        <f t="shared" si="40"/>
        <v>519</v>
      </c>
      <c r="D527">
        <f t="shared" si="41"/>
        <v>1.779315257188766E-06</v>
      </c>
      <c r="H527" t="b">
        <f t="shared" si="42"/>
        <v>0</v>
      </c>
      <c r="I527">
        <f t="shared" si="43"/>
        <v>1.779315257188766E-06</v>
      </c>
      <c r="J527">
        <f t="shared" si="44"/>
        <v>0</v>
      </c>
    </row>
    <row r="528" spans="3:10" ht="12.75">
      <c r="C528">
        <f t="shared" si="40"/>
        <v>520</v>
      </c>
      <c r="D528">
        <f t="shared" si="41"/>
        <v>1.3466181378269184E-06</v>
      </c>
      <c r="H528" t="b">
        <f t="shared" si="42"/>
        <v>0</v>
      </c>
      <c r="I528">
        <f t="shared" si="43"/>
        <v>1.3466181378269184E-06</v>
      </c>
      <c r="J528">
        <f t="shared" si="44"/>
        <v>0</v>
      </c>
    </row>
    <row r="529" spans="3:10" ht="12.75">
      <c r="C529">
        <f t="shared" si="40"/>
        <v>521</v>
      </c>
      <c r="D529">
        <f t="shared" si="41"/>
        <v>1.0150742201033741E-06</v>
      </c>
      <c r="H529" t="b">
        <f t="shared" si="42"/>
        <v>0</v>
      </c>
      <c r="I529">
        <f t="shared" si="43"/>
        <v>1.0150742201033741E-06</v>
      </c>
      <c r="J529">
        <f t="shared" si="44"/>
        <v>0</v>
      </c>
    </row>
    <row r="530" spans="3:10" ht="12.75">
      <c r="C530">
        <f t="shared" si="40"/>
        <v>522</v>
      </c>
      <c r="D530">
        <f t="shared" si="41"/>
        <v>7.621011777891467E-07</v>
      </c>
      <c r="H530" t="b">
        <f t="shared" si="42"/>
        <v>0</v>
      </c>
      <c r="I530">
        <f t="shared" si="43"/>
        <v>7.621011777891467E-07</v>
      </c>
      <c r="J530">
        <f t="shared" si="44"/>
        <v>0</v>
      </c>
    </row>
    <row r="531" spans="3:10" ht="12.75">
      <c r="C531">
        <f t="shared" si="40"/>
        <v>523</v>
      </c>
      <c r="D531">
        <f t="shared" si="41"/>
        <v>5.698868880321585E-07</v>
      </c>
      <c r="H531" t="b">
        <f t="shared" si="42"/>
        <v>0</v>
      </c>
      <c r="I531">
        <f t="shared" si="43"/>
        <v>5.698868880321585E-07</v>
      </c>
      <c r="J531">
        <f t="shared" si="44"/>
        <v>0</v>
      </c>
    </row>
    <row r="532" spans="3:10" ht="12.75">
      <c r="C532">
        <f t="shared" si="40"/>
        <v>524</v>
      </c>
      <c r="D532">
        <f t="shared" si="41"/>
        <v>4.244490649413833E-07</v>
      </c>
      <c r="H532" t="b">
        <f t="shared" si="42"/>
        <v>0</v>
      </c>
      <c r="I532">
        <f t="shared" si="43"/>
        <v>4.244490649413833E-07</v>
      </c>
      <c r="J532">
        <f t="shared" si="44"/>
        <v>0</v>
      </c>
    </row>
    <row r="533" spans="3:10" ht="12.75">
      <c r="C533">
        <f t="shared" si="40"/>
        <v>525</v>
      </c>
      <c r="D533">
        <f t="shared" si="41"/>
        <v>3.148640336292347E-07</v>
      </c>
      <c r="H533" t="b">
        <f t="shared" si="42"/>
        <v>0</v>
      </c>
      <c r="I533">
        <f t="shared" si="43"/>
        <v>3.148640336292347E-07</v>
      </c>
      <c r="J533">
        <f t="shared" si="44"/>
        <v>0</v>
      </c>
    </row>
    <row r="534" spans="3:10" ht="12.75">
      <c r="C534">
        <f t="shared" si="40"/>
        <v>526</v>
      </c>
      <c r="D534">
        <f t="shared" si="41"/>
        <v>2.3263804766073573E-07</v>
      </c>
      <c r="H534" t="b">
        <f t="shared" si="42"/>
        <v>0</v>
      </c>
      <c r="I534">
        <f t="shared" si="43"/>
        <v>2.3263804766073573E-07</v>
      </c>
      <c r="J534">
        <f t="shared" si="44"/>
        <v>0</v>
      </c>
    </row>
    <row r="535" spans="3:10" ht="12.75">
      <c r="C535">
        <f t="shared" si="40"/>
        <v>527</v>
      </c>
      <c r="D535">
        <f t="shared" si="41"/>
        <v>1.7119784566511498E-07</v>
      </c>
      <c r="H535" t="b">
        <f t="shared" si="42"/>
        <v>0</v>
      </c>
      <c r="I535">
        <f t="shared" si="43"/>
        <v>1.7119784566511498E-07</v>
      </c>
      <c r="J535">
        <f t="shared" si="44"/>
        <v>0</v>
      </c>
    </row>
    <row r="536" spans="3:10" ht="12.75">
      <c r="C536">
        <f t="shared" si="40"/>
        <v>528</v>
      </c>
      <c r="D536">
        <f t="shared" si="41"/>
        <v>1.254802391522758E-07</v>
      </c>
      <c r="H536" t="b">
        <f t="shared" si="42"/>
        <v>0</v>
      </c>
      <c r="I536">
        <f t="shared" si="43"/>
        <v>1.254802391522758E-07</v>
      </c>
      <c r="J536">
        <f t="shared" si="44"/>
        <v>0</v>
      </c>
    </row>
    <row r="537" spans="3:10" ht="12.75">
      <c r="C537">
        <f t="shared" si="40"/>
        <v>529</v>
      </c>
      <c r="D537">
        <f t="shared" si="41"/>
        <v>9.160337788603735E-08</v>
      </c>
      <c r="H537" t="b">
        <f t="shared" si="42"/>
        <v>0</v>
      </c>
      <c r="I537">
        <f t="shared" si="43"/>
        <v>9.160337788603735E-08</v>
      </c>
      <c r="J537">
        <f t="shared" si="44"/>
        <v>0</v>
      </c>
    </row>
    <row r="538" spans="3:10" ht="12.75">
      <c r="C538">
        <f t="shared" si="40"/>
        <v>530</v>
      </c>
      <c r="D538">
        <f t="shared" si="41"/>
        <v>6.660492604784287E-08</v>
      </c>
      <c r="H538" t="b">
        <f t="shared" si="42"/>
        <v>0</v>
      </c>
      <c r="I538">
        <f t="shared" si="43"/>
        <v>6.660492604784287E-08</v>
      </c>
      <c r="J538">
        <f t="shared" si="44"/>
        <v>0</v>
      </c>
    </row>
    <row r="539" spans="3:10" ht="12.75">
      <c r="C539">
        <f t="shared" si="40"/>
        <v>531</v>
      </c>
      <c r="D539">
        <f t="shared" si="41"/>
        <v>4.823469220721905E-08</v>
      </c>
      <c r="H539" t="b">
        <f t="shared" si="42"/>
        <v>0</v>
      </c>
      <c r="I539">
        <f t="shared" si="43"/>
        <v>4.823469220721905E-08</v>
      </c>
      <c r="J539">
        <f t="shared" si="44"/>
        <v>0</v>
      </c>
    </row>
    <row r="540" spans="3:10" ht="12.75">
      <c r="C540">
        <f t="shared" si="40"/>
        <v>532</v>
      </c>
      <c r="D540">
        <f t="shared" si="41"/>
        <v>3.4791291149466455E-08</v>
      </c>
      <c r="H540" t="b">
        <f t="shared" si="42"/>
        <v>0</v>
      </c>
      <c r="I540">
        <f t="shared" si="43"/>
        <v>3.4791291149466455E-08</v>
      </c>
      <c r="J540">
        <f t="shared" si="44"/>
        <v>0</v>
      </c>
    </row>
    <row r="541" spans="3:10" ht="12.75">
      <c r="C541">
        <f t="shared" si="40"/>
        <v>533</v>
      </c>
      <c r="D541">
        <f t="shared" si="41"/>
        <v>2.4994186989859972E-08</v>
      </c>
      <c r="H541" t="b">
        <f t="shared" si="42"/>
        <v>0</v>
      </c>
      <c r="I541">
        <f t="shared" si="43"/>
        <v>2.4994186989859972E-08</v>
      </c>
      <c r="J541">
        <f t="shared" si="44"/>
        <v>0</v>
      </c>
    </row>
    <row r="542" spans="3:10" ht="12.75">
      <c r="C542">
        <f t="shared" si="40"/>
        <v>534</v>
      </c>
      <c r="D542">
        <f t="shared" si="41"/>
        <v>1.7883991814501936E-08</v>
      </c>
      <c r="H542" t="b">
        <f t="shared" si="42"/>
        <v>0</v>
      </c>
      <c r="I542">
        <f t="shared" si="43"/>
        <v>1.7883991814501936E-08</v>
      </c>
      <c r="J542">
        <f t="shared" si="44"/>
        <v>0</v>
      </c>
    </row>
    <row r="543" spans="3:10" ht="12.75">
      <c r="C543">
        <f t="shared" si="40"/>
        <v>535</v>
      </c>
      <c r="D543">
        <f t="shared" si="41"/>
        <v>1.2745193146987837E-08</v>
      </c>
      <c r="H543" t="b">
        <f t="shared" si="42"/>
        <v>0</v>
      </c>
      <c r="I543">
        <f t="shared" si="43"/>
        <v>1.2745193146987837E-08</v>
      </c>
      <c r="J543">
        <f t="shared" si="44"/>
        <v>0</v>
      </c>
    </row>
    <row r="544" spans="3:10" ht="12.75">
      <c r="C544">
        <f t="shared" si="40"/>
        <v>536</v>
      </c>
      <c r="D544">
        <f t="shared" si="41"/>
        <v>9.046579599752794E-09</v>
      </c>
      <c r="H544" t="b">
        <f t="shared" si="42"/>
        <v>0</v>
      </c>
      <c r="I544">
        <f t="shared" si="43"/>
        <v>9.046579599752794E-09</v>
      </c>
      <c r="J544">
        <f t="shared" si="44"/>
        <v>0</v>
      </c>
    </row>
    <row r="545" spans="3:10" ht="12.75">
      <c r="C545">
        <f t="shared" si="40"/>
        <v>537</v>
      </c>
      <c r="D545">
        <f t="shared" si="41"/>
        <v>6.395550433141831E-09</v>
      </c>
      <c r="H545" t="b">
        <f t="shared" si="42"/>
        <v>0</v>
      </c>
      <c r="I545">
        <f t="shared" si="43"/>
        <v>6.395550433141831E-09</v>
      </c>
      <c r="J545">
        <f t="shared" si="44"/>
        <v>0</v>
      </c>
    </row>
    <row r="546" spans="3:10" ht="12.75">
      <c r="C546">
        <f t="shared" si="40"/>
        <v>538</v>
      </c>
      <c r="D546">
        <f t="shared" si="41"/>
        <v>4.5032542505747365E-09</v>
      </c>
      <c r="H546" t="b">
        <f t="shared" si="42"/>
        <v>0</v>
      </c>
      <c r="I546">
        <f t="shared" si="43"/>
        <v>4.5032542505747365E-09</v>
      </c>
      <c r="J546">
        <f t="shared" si="44"/>
        <v>0</v>
      </c>
    </row>
    <row r="547" spans="3:10" ht="12.75">
      <c r="C547">
        <f t="shared" si="40"/>
        <v>539</v>
      </c>
      <c r="D547">
        <f t="shared" si="41"/>
        <v>3.1581263575460157E-09</v>
      </c>
      <c r="H547" t="b">
        <f t="shared" si="42"/>
        <v>0</v>
      </c>
      <c r="I547">
        <f t="shared" si="43"/>
        <v>3.1581263575460157E-09</v>
      </c>
      <c r="J547">
        <f t="shared" si="44"/>
        <v>0</v>
      </c>
    </row>
    <row r="548" spans="3:10" ht="12.75">
      <c r="C548">
        <f t="shared" si="40"/>
        <v>540</v>
      </c>
      <c r="D548">
        <f t="shared" si="41"/>
        <v>2.2059034103464635E-09</v>
      </c>
      <c r="H548" t="b">
        <f t="shared" si="42"/>
        <v>0</v>
      </c>
      <c r="I548">
        <f t="shared" si="43"/>
        <v>2.2059034103464635E-09</v>
      </c>
      <c r="J548">
        <f t="shared" si="44"/>
        <v>0</v>
      </c>
    </row>
    <row r="549" spans="3:10" ht="12.75">
      <c r="C549">
        <f t="shared" si="40"/>
        <v>541</v>
      </c>
      <c r="D549">
        <f t="shared" si="41"/>
        <v>1.5346059685488324E-09</v>
      </c>
      <c r="H549" t="b">
        <f t="shared" si="42"/>
        <v>0</v>
      </c>
      <c r="I549">
        <f t="shared" si="43"/>
        <v>1.5346059685488324E-09</v>
      </c>
      <c r="J549">
        <f t="shared" si="44"/>
        <v>0</v>
      </c>
    </row>
    <row r="550" spans="3:10" ht="12.75">
      <c r="C550">
        <f t="shared" si="40"/>
        <v>542</v>
      </c>
      <c r="D550">
        <f t="shared" si="41"/>
        <v>1.0633105092376823E-09</v>
      </c>
      <c r="H550" t="b">
        <f t="shared" si="42"/>
        <v>0</v>
      </c>
      <c r="I550">
        <f t="shared" si="43"/>
        <v>1.0633105092376823E-09</v>
      </c>
      <c r="J550">
        <f t="shared" si="44"/>
        <v>0</v>
      </c>
    </row>
    <row r="551" spans="3:10" ht="12.75">
      <c r="C551">
        <f t="shared" si="40"/>
        <v>543</v>
      </c>
      <c r="D551">
        <f t="shared" si="41"/>
        <v>7.337964036627938E-10</v>
      </c>
      <c r="H551" t="b">
        <f t="shared" si="42"/>
        <v>0</v>
      </c>
      <c r="I551">
        <f t="shared" si="43"/>
        <v>7.337964036627938E-10</v>
      </c>
      <c r="J551">
        <f t="shared" si="44"/>
        <v>0</v>
      </c>
    </row>
    <row r="552" spans="3:10" ht="12.75">
      <c r="C552">
        <f t="shared" si="40"/>
        <v>544</v>
      </c>
      <c r="D552">
        <f t="shared" si="41"/>
        <v>5.043624011137999E-10</v>
      </c>
      <c r="H552" t="b">
        <f t="shared" si="42"/>
        <v>0</v>
      </c>
      <c r="I552">
        <f t="shared" si="43"/>
        <v>5.043624011137999E-10</v>
      </c>
      <c r="J552">
        <f t="shared" si="44"/>
        <v>0</v>
      </c>
    </row>
    <row r="553" spans="3:10" ht="12.75">
      <c r="C553">
        <f t="shared" si="40"/>
        <v>545</v>
      </c>
      <c r="D553">
        <f t="shared" si="41"/>
        <v>3.4527160870243354E-10</v>
      </c>
      <c r="H553" t="b">
        <f t="shared" si="42"/>
        <v>0</v>
      </c>
      <c r="I553">
        <f t="shared" si="43"/>
        <v>3.4527160870243354E-10</v>
      </c>
      <c r="J553">
        <f t="shared" si="44"/>
        <v>0</v>
      </c>
    </row>
    <row r="554" spans="3:10" ht="12.75">
      <c r="C554">
        <f t="shared" si="40"/>
        <v>546</v>
      </c>
      <c r="D554">
        <f t="shared" si="41"/>
        <v>2.354124604789264E-10</v>
      </c>
      <c r="H554" t="b">
        <f t="shared" si="42"/>
        <v>0</v>
      </c>
      <c r="I554">
        <f t="shared" si="43"/>
        <v>2.354124604789264E-10</v>
      </c>
      <c r="J554">
        <f t="shared" si="44"/>
        <v>0</v>
      </c>
    </row>
    <row r="555" spans="3:10" ht="12.75">
      <c r="C555">
        <f t="shared" si="40"/>
        <v>547</v>
      </c>
      <c r="D555">
        <f t="shared" si="41"/>
        <v>1.5986294058782147E-10</v>
      </c>
      <c r="H555" t="b">
        <f t="shared" si="42"/>
        <v>0</v>
      </c>
      <c r="I555">
        <f t="shared" si="43"/>
        <v>1.5986294058782147E-10</v>
      </c>
      <c r="J555">
        <f t="shared" si="44"/>
        <v>0</v>
      </c>
    </row>
    <row r="556" spans="3:10" ht="12.75">
      <c r="C556">
        <f t="shared" si="40"/>
        <v>548</v>
      </c>
      <c r="D556">
        <f t="shared" si="41"/>
        <v>1.0812229740818918E-10</v>
      </c>
      <c r="H556" t="b">
        <f t="shared" si="42"/>
        <v>0</v>
      </c>
      <c r="I556">
        <f t="shared" si="43"/>
        <v>1.0812229740818918E-10</v>
      </c>
      <c r="J556">
        <f t="shared" si="44"/>
        <v>0</v>
      </c>
    </row>
    <row r="557" spans="3:10" ht="12.75">
      <c r="C557">
        <f aca="true" t="shared" si="45" ref="C557:C620">C556+1</f>
        <v>549</v>
      </c>
      <c r="D557">
        <f t="shared" si="41"/>
        <v>7.283349989344277E-11</v>
      </c>
      <c r="H557" t="b">
        <f t="shared" si="42"/>
        <v>0</v>
      </c>
      <c r="I557">
        <f t="shared" si="43"/>
        <v>7.283349989344277E-11</v>
      </c>
      <c r="J557">
        <f t="shared" si="44"/>
        <v>0</v>
      </c>
    </row>
    <row r="558" spans="3:10" ht="12.75">
      <c r="C558">
        <f t="shared" si="45"/>
        <v>550</v>
      </c>
      <c r="D558">
        <f t="shared" si="41"/>
        <v>4.88646572012385E-11</v>
      </c>
      <c r="H558" t="b">
        <f t="shared" si="42"/>
        <v>0</v>
      </c>
      <c r="I558">
        <f t="shared" si="43"/>
        <v>4.88646572012385E-11</v>
      </c>
      <c r="J558">
        <f t="shared" si="44"/>
        <v>0</v>
      </c>
    </row>
    <row r="559" spans="3:10" ht="12.75">
      <c r="C559">
        <f t="shared" si="45"/>
        <v>551</v>
      </c>
      <c r="D559">
        <f t="shared" si="41"/>
        <v>3.265168481521371E-11</v>
      </c>
      <c r="H559" t="b">
        <f t="shared" si="42"/>
        <v>0</v>
      </c>
      <c r="I559">
        <f t="shared" si="43"/>
        <v>3.265168481521371E-11</v>
      </c>
      <c r="J559">
        <f t="shared" si="44"/>
        <v>0</v>
      </c>
    </row>
    <row r="560" spans="3:10" ht="12.75">
      <c r="C560">
        <f t="shared" si="45"/>
        <v>552</v>
      </c>
      <c r="D560">
        <f t="shared" si="41"/>
        <v>2.1730147947674956E-11</v>
      </c>
      <c r="H560" t="b">
        <f t="shared" si="42"/>
        <v>0</v>
      </c>
      <c r="I560">
        <f t="shared" si="43"/>
        <v>2.1730147947674956E-11</v>
      </c>
      <c r="J560">
        <f t="shared" si="44"/>
        <v>0</v>
      </c>
    </row>
    <row r="561" spans="3:10" ht="12.75">
      <c r="C561">
        <f t="shared" si="45"/>
        <v>553</v>
      </c>
      <c r="D561">
        <f t="shared" si="41"/>
        <v>1.4403412218481508E-11</v>
      </c>
      <c r="H561" t="b">
        <f t="shared" si="42"/>
        <v>0</v>
      </c>
      <c r="I561">
        <f t="shared" si="43"/>
        <v>1.4403412218481508E-11</v>
      </c>
      <c r="J561">
        <f t="shared" si="44"/>
        <v>0</v>
      </c>
    </row>
    <row r="562" spans="3:10" ht="12.75">
      <c r="C562">
        <f t="shared" si="45"/>
        <v>554</v>
      </c>
      <c r="D562">
        <f t="shared" si="41"/>
        <v>9.508521062512799E-12</v>
      </c>
      <c r="H562" t="b">
        <f t="shared" si="42"/>
        <v>0</v>
      </c>
      <c r="I562">
        <f t="shared" si="43"/>
        <v>9.508521062512799E-12</v>
      </c>
      <c r="J562">
        <f t="shared" si="44"/>
        <v>0</v>
      </c>
    </row>
    <row r="563" spans="3:10" ht="12.75">
      <c r="C563">
        <f t="shared" si="45"/>
        <v>555</v>
      </c>
      <c r="D563">
        <f t="shared" si="41"/>
        <v>6.251794192452936E-12</v>
      </c>
      <c r="H563" t="b">
        <f t="shared" si="42"/>
        <v>0</v>
      </c>
      <c r="I563">
        <f t="shared" si="43"/>
        <v>6.251794192452936E-12</v>
      </c>
      <c r="J563">
        <f t="shared" si="44"/>
        <v>0</v>
      </c>
    </row>
    <row r="564" spans="3:10" ht="12.75">
      <c r="C564">
        <f t="shared" si="45"/>
        <v>556</v>
      </c>
      <c r="D564">
        <f t="shared" si="41"/>
        <v>4.093923437013527E-12</v>
      </c>
      <c r="H564" t="b">
        <f t="shared" si="42"/>
        <v>0</v>
      </c>
      <c r="I564">
        <f t="shared" si="43"/>
        <v>4.093923437013527E-12</v>
      </c>
      <c r="J564">
        <f t="shared" si="44"/>
        <v>0</v>
      </c>
    </row>
    <row r="565" spans="3:10" ht="12.75">
      <c r="C565">
        <f t="shared" si="45"/>
        <v>557</v>
      </c>
      <c r="D565">
        <f t="shared" si="41"/>
        <v>2.6700372212021608E-12</v>
      </c>
      <c r="H565" t="b">
        <f t="shared" si="42"/>
        <v>0</v>
      </c>
      <c r="I565">
        <f t="shared" si="43"/>
        <v>2.6700372212021608E-12</v>
      </c>
      <c r="J565">
        <f t="shared" si="44"/>
        <v>0</v>
      </c>
    </row>
    <row r="566" spans="3:10" ht="12.75">
      <c r="C566">
        <f t="shared" si="45"/>
        <v>558</v>
      </c>
      <c r="D566">
        <f t="shared" si="41"/>
        <v>1.7343496906049723E-12</v>
      </c>
      <c r="H566" t="b">
        <f t="shared" si="42"/>
        <v>0</v>
      </c>
      <c r="I566">
        <f t="shared" si="43"/>
        <v>1.7343496906049723E-12</v>
      </c>
      <c r="J566">
        <f t="shared" si="44"/>
        <v>0</v>
      </c>
    </row>
    <row r="567" spans="3:10" ht="12.75">
      <c r="C567">
        <f t="shared" si="45"/>
        <v>559</v>
      </c>
      <c r="D567">
        <f t="shared" si="41"/>
        <v>1.1220105820827402E-12</v>
      </c>
      <c r="H567" t="b">
        <f t="shared" si="42"/>
        <v>0</v>
      </c>
      <c r="I567">
        <f t="shared" si="43"/>
        <v>1.1220105820827402E-12</v>
      </c>
      <c r="J567">
        <f t="shared" si="44"/>
        <v>0</v>
      </c>
    </row>
    <row r="568" spans="3:10" ht="12.75">
      <c r="C568">
        <f t="shared" si="45"/>
        <v>560</v>
      </c>
      <c r="D568">
        <f t="shared" si="41"/>
        <v>7.229318182282477E-13</v>
      </c>
      <c r="H568" t="b">
        <f t="shared" si="42"/>
        <v>0</v>
      </c>
      <c r="I568">
        <f t="shared" si="43"/>
        <v>7.229318182282477E-13</v>
      </c>
      <c r="J568">
        <f t="shared" si="44"/>
        <v>0</v>
      </c>
    </row>
    <row r="569" spans="3:10" ht="12.75">
      <c r="C569">
        <f t="shared" si="45"/>
        <v>561</v>
      </c>
      <c r="D569">
        <f t="shared" si="41"/>
        <v>4.639134662427411E-13</v>
      </c>
      <c r="H569" t="b">
        <f t="shared" si="42"/>
        <v>0</v>
      </c>
      <c r="I569">
        <f t="shared" si="43"/>
        <v>4.639134662427411E-13</v>
      </c>
      <c r="J569">
        <f t="shared" si="44"/>
        <v>0</v>
      </c>
    </row>
    <row r="570" spans="3:10" ht="12.75">
      <c r="C570">
        <f t="shared" si="45"/>
        <v>562</v>
      </c>
      <c r="D570">
        <f t="shared" si="41"/>
        <v>2.9649338484714066E-13</v>
      </c>
      <c r="H570" t="b">
        <f t="shared" si="42"/>
        <v>0</v>
      </c>
      <c r="I570">
        <f t="shared" si="43"/>
        <v>2.9649338484714066E-13</v>
      </c>
      <c r="J570">
        <f t="shared" si="44"/>
        <v>0</v>
      </c>
    </row>
    <row r="571" spans="3:10" ht="12.75">
      <c r="C571">
        <f t="shared" si="45"/>
        <v>563</v>
      </c>
      <c r="D571">
        <f t="shared" si="41"/>
        <v>1.887254841058393E-13</v>
      </c>
      <c r="H571" t="b">
        <f t="shared" si="42"/>
        <v>0</v>
      </c>
      <c r="I571">
        <f t="shared" si="43"/>
        <v>1.887254841058393E-13</v>
      </c>
      <c r="J571">
        <f t="shared" si="44"/>
        <v>0</v>
      </c>
    </row>
    <row r="572" spans="3:10" ht="12.75">
      <c r="C572">
        <f t="shared" si="45"/>
        <v>564</v>
      </c>
      <c r="D572">
        <f t="shared" si="41"/>
        <v>1.1964173581370753E-13</v>
      </c>
      <c r="H572" t="b">
        <f t="shared" si="42"/>
        <v>0</v>
      </c>
      <c r="I572">
        <f t="shared" si="43"/>
        <v>1.1964173581370753E-13</v>
      </c>
      <c r="J572">
        <f t="shared" si="44"/>
        <v>0</v>
      </c>
    </row>
    <row r="573" spans="3:10" ht="12.75">
      <c r="C573">
        <f t="shared" si="45"/>
        <v>565</v>
      </c>
      <c r="D573">
        <f t="shared" si="41"/>
        <v>7.553888517023373E-14</v>
      </c>
      <c r="H573" t="b">
        <f t="shared" si="42"/>
        <v>0</v>
      </c>
      <c r="I573">
        <f t="shared" si="43"/>
        <v>7.553888517023373E-14</v>
      </c>
      <c r="J573">
        <f t="shared" si="44"/>
        <v>0</v>
      </c>
    </row>
    <row r="574" spans="3:10" ht="12.75">
      <c r="C574">
        <f t="shared" si="45"/>
        <v>566</v>
      </c>
      <c r="D574">
        <f t="shared" si="41"/>
        <v>4.7499957507461776E-14</v>
      </c>
      <c r="H574" t="b">
        <f t="shared" si="42"/>
        <v>0</v>
      </c>
      <c r="I574">
        <f t="shared" si="43"/>
        <v>4.7499957507461776E-14</v>
      </c>
      <c r="J574">
        <f t="shared" si="44"/>
        <v>0</v>
      </c>
    </row>
    <row r="575" spans="3:10" ht="12.75">
      <c r="C575">
        <f t="shared" si="45"/>
        <v>567</v>
      </c>
      <c r="D575">
        <f t="shared" si="41"/>
        <v>2.9747448135987034E-14</v>
      </c>
      <c r="H575" t="b">
        <f t="shared" si="42"/>
        <v>0</v>
      </c>
      <c r="I575">
        <f t="shared" si="43"/>
        <v>2.9747448135987034E-14</v>
      </c>
      <c r="J575">
        <f t="shared" si="44"/>
        <v>0</v>
      </c>
    </row>
    <row r="576" spans="3:10" ht="12.75">
      <c r="C576">
        <f t="shared" si="45"/>
        <v>568</v>
      </c>
      <c r="D576">
        <f t="shared" si="41"/>
        <v>1.8554066162922197E-14</v>
      </c>
      <c r="H576" t="b">
        <f t="shared" si="42"/>
        <v>0</v>
      </c>
      <c r="I576">
        <f t="shared" si="43"/>
        <v>1.8554066162922197E-14</v>
      </c>
      <c r="J576">
        <f t="shared" si="44"/>
        <v>0</v>
      </c>
    </row>
    <row r="577" spans="3:10" ht="12.75">
      <c r="C577">
        <f t="shared" si="45"/>
        <v>569</v>
      </c>
      <c r="D577">
        <f t="shared" si="41"/>
        <v>1.1525516734533257E-14</v>
      </c>
      <c r="H577" t="b">
        <f t="shared" si="42"/>
        <v>0</v>
      </c>
      <c r="I577">
        <f t="shared" si="43"/>
        <v>1.1525516734533257E-14</v>
      </c>
      <c r="J577">
        <f t="shared" si="44"/>
        <v>0</v>
      </c>
    </row>
    <row r="578" spans="3:10" ht="12.75">
      <c r="C578">
        <f t="shared" si="45"/>
        <v>570</v>
      </c>
      <c r="D578">
        <f t="shared" si="41"/>
        <v>7.130379491747344E-15</v>
      </c>
      <c r="H578" t="b">
        <f t="shared" si="42"/>
        <v>0</v>
      </c>
      <c r="I578">
        <f t="shared" si="43"/>
        <v>7.130379491747344E-15</v>
      </c>
      <c r="J578">
        <f t="shared" si="44"/>
        <v>0</v>
      </c>
    </row>
    <row r="579" spans="3:10" ht="12.75">
      <c r="C579">
        <f t="shared" si="45"/>
        <v>571</v>
      </c>
      <c r="D579">
        <f t="shared" si="41"/>
        <v>4.393340014816333E-15</v>
      </c>
      <c r="H579" t="b">
        <f t="shared" si="42"/>
        <v>0</v>
      </c>
      <c r="I579">
        <f t="shared" si="43"/>
        <v>4.393340014816333E-15</v>
      </c>
      <c r="J579">
        <f t="shared" si="44"/>
        <v>0</v>
      </c>
    </row>
    <row r="580" spans="3:10" ht="12.75">
      <c r="C580">
        <f t="shared" si="45"/>
        <v>572</v>
      </c>
      <c r="D580">
        <f t="shared" si="41"/>
        <v>2.6959131909100302E-15</v>
      </c>
      <c r="H580" t="b">
        <f t="shared" si="42"/>
        <v>0</v>
      </c>
      <c r="I580">
        <f t="shared" si="43"/>
        <v>2.6959131909100302E-15</v>
      </c>
      <c r="J580">
        <f t="shared" si="44"/>
        <v>0</v>
      </c>
    </row>
    <row r="581" spans="3:10" ht="12.75">
      <c r="C581">
        <f t="shared" si="45"/>
        <v>573</v>
      </c>
      <c r="D581">
        <f t="shared" si="41"/>
        <v>1.6475737920649603E-15</v>
      </c>
      <c r="H581" t="b">
        <f t="shared" si="42"/>
        <v>0</v>
      </c>
      <c r="I581">
        <f t="shared" si="43"/>
        <v>1.6475737920649603E-15</v>
      </c>
      <c r="J581">
        <f t="shared" si="44"/>
        <v>0</v>
      </c>
    </row>
    <row r="582" spans="3:10" ht="12.75">
      <c r="C582">
        <f t="shared" si="45"/>
        <v>574</v>
      </c>
      <c r="D582">
        <f t="shared" si="41"/>
        <v>1.0027915874098277E-15</v>
      </c>
      <c r="H582" t="b">
        <f t="shared" si="42"/>
        <v>0</v>
      </c>
      <c r="I582">
        <f t="shared" si="43"/>
        <v>1.0027915874098277E-15</v>
      </c>
      <c r="J582">
        <f t="shared" si="44"/>
        <v>0</v>
      </c>
    </row>
    <row r="583" spans="3:10" ht="12.75">
      <c r="C583">
        <f t="shared" si="45"/>
        <v>575</v>
      </c>
      <c r="D583">
        <f t="shared" si="41"/>
        <v>6.078581733010715E-16</v>
      </c>
      <c r="H583" t="b">
        <f t="shared" si="42"/>
        <v>0</v>
      </c>
      <c r="I583">
        <f t="shared" si="43"/>
        <v>6.078581733010715E-16</v>
      </c>
      <c r="J583">
        <f t="shared" si="44"/>
        <v>0</v>
      </c>
    </row>
    <row r="584" spans="3:10" ht="12.75">
      <c r="C584">
        <f t="shared" si="45"/>
        <v>576</v>
      </c>
      <c r="D584">
        <f t="shared" si="41"/>
        <v>3.669598347343221E-16</v>
      </c>
      <c r="H584" t="b">
        <f t="shared" si="42"/>
        <v>0</v>
      </c>
      <c r="I584">
        <f t="shared" si="43"/>
        <v>3.669598347343221E-16</v>
      </c>
      <c r="J584">
        <f t="shared" si="44"/>
        <v>0</v>
      </c>
    </row>
    <row r="585" spans="3:10" ht="12.75">
      <c r="C585">
        <f t="shared" si="45"/>
        <v>577</v>
      </c>
      <c r="D585">
        <f aca="true" t="shared" si="46" ref="D585:D648">BINOMDIST(C585,$C$2,$C$3,FALSE)</f>
        <v>2.2062686770855076E-16</v>
      </c>
      <c r="H585" t="b">
        <f aca="true" t="shared" si="47" ref="H585:H648">AND(C585&gt;=$J$5,C585&lt;=$J$6)</f>
        <v>0</v>
      </c>
      <c r="I585">
        <f aca="true" t="shared" si="48" ref="I585:I648">IF(H585,0,BINOMDIST(C585,$C$2,$C$3,FALSE))</f>
        <v>2.2062686770855076E-16</v>
      </c>
      <c r="J585">
        <f aca="true" t="shared" si="49" ref="J585:J648">IF(H585,BINOMDIST(C585,$C$2,$C$3,FALSE),0)</f>
        <v>0</v>
      </c>
    </row>
    <row r="586" spans="3:10" ht="12.75">
      <c r="C586">
        <f t="shared" si="45"/>
        <v>578</v>
      </c>
      <c r="D586">
        <f t="shared" si="46"/>
        <v>1.3210545538950239E-16</v>
      </c>
      <c r="H586" t="b">
        <f t="shared" si="47"/>
        <v>0</v>
      </c>
      <c r="I586">
        <f t="shared" si="48"/>
        <v>1.3210545538950239E-16</v>
      </c>
      <c r="J586">
        <f t="shared" si="49"/>
        <v>0</v>
      </c>
    </row>
    <row r="587" spans="3:10" ht="12.75">
      <c r="C587">
        <f t="shared" si="45"/>
        <v>579</v>
      </c>
      <c r="D587">
        <f t="shared" si="46"/>
        <v>7.877791169246369E-17</v>
      </c>
      <c r="H587" t="b">
        <f t="shared" si="47"/>
        <v>0</v>
      </c>
      <c r="I587">
        <f t="shared" si="48"/>
        <v>7.877791169246369E-17</v>
      </c>
      <c r="J587">
        <f t="shared" si="49"/>
        <v>0</v>
      </c>
    </row>
    <row r="588" spans="3:10" ht="12.75">
      <c r="C588">
        <f t="shared" si="45"/>
        <v>580</v>
      </c>
      <c r="D588">
        <f t="shared" si="46"/>
        <v>4.678518924807904E-17</v>
      </c>
      <c r="H588" t="b">
        <f t="shared" si="47"/>
        <v>0</v>
      </c>
      <c r="I588">
        <f t="shared" si="48"/>
        <v>4.678518924807904E-17</v>
      </c>
      <c r="J588">
        <f t="shared" si="49"/>
        <v>0</v>
      </c>
    </row>
    <row r="589" spans="3:10" ht="12.75">
      <c r="C589">
        <f t="shared" si="45"/>
        <v>581</v>
      </c>
      <c r="D589">
        <f t="shared" si="46"/>
        <v>2.7671415327450938E-17</v>
      </c>
      <c r="H589" t="b">
        <f t="shared" si="47"/>
        <v>0</v>
      </c>
      <c r="I589">
        <f t="shared" si="48"/>
        <v>2.7671415327450938E-17</v>
      </c>
      <c r="J589">
        <f t="shared" si="49"/>
        <v>0</v>
      </c>
    </row>
    <row r="590" spans="3:10" ht="12.75">
      <c r="C590">
        <f t="shared" si="45"/>
        <v>582</v>
      </c>
      <c r="D590">
        <f t="shared" si="46"/>
        <v>1.6299423180227718E-17</v>
      </c>
      <c r="H590" t="b">
        <f t="shared" si="47"/>
        <v>0</v>
      </c>
      <c r="I590">
        <f t="shared" si="48"/>
        <v>1.6299423180227718E-17</v>
      </c>
      <c r="J590">
        <f t="shared" si="49"/>
        <v>0</v>
      </c>
    </row>
    <row r="591" spans="3:10" ht="12.75">
      <c r="C591">
        <f t="shared" si="45"/>
        <v>583</v>
      </c>
      <c r="D591">
        <f t="shared" si="46"/>
        <v>9.561582723221054E-18</v>
      </c>
      <c r="H591" t="b">
        <f t="shared" si="47"/>
        <v>0</v>
      </c>
      <c r="I591">
        <f t="shared" si="48"/>
        <v>9.561582723221054E-18</v>
      </c>
      <c r="J591">
        <f t="shared" si="49"/>
        <v>0</v>
      </c>
    </row>
    <row r="592" spans="3:10" ht="12.75">
      <c r="C592">
        <f t="shared" si="45"/>
        <v>584</v>
      </c>
      <c r="D592">
        <f t="shared" si="46"/>
        <v>5.586024277747302E-18</v>
      </c>
      <c r="H592" t="b">
        <f t="shared" si="47"/>
        <v>0</v>
      </c>
      <c r="I592">
        <f t="shared" si="48"/>
        <v>5.586024277747302E-18</v>
      </c>
      <c r="J592">
        <f t="shared" si="49"/>
        <v>0</v>
      </c>
    </row>
    <row r="593" spans="3:10" ht="12.75">
      <c r="C593">
        <f t="shared" si="45"/>
        <v>585</v>
      </c>
      <c r="D593">
        <f t="shared" si="46"/>
        <v>3.2500504888711514E-18</v>
      </c>
      <c r="H593" t="b">
        <f t="shared" si="47"/>
        <v>0</v>
      </c>
      <c r="I593">
        <f t="shared" si="48"/>
        <v>3.2500504888711514E-18</v>
      </c>
      <c r="J593">
        <f t="shared" si="49"/>
        <v>0</v>
      </c>
    </row>
    <row r="594" spans="3:10" ht="12.75">
      <c r="C594">
        <f t="shared" si="45"/>
        <v>586</v>
      </c>
      <c r="D594">
        <f t="shared" si="46"/>
        <v>1.8831738405109823E-18</v>
      </c>
      <c r="H594" t="b">
        <f t="shared" si="47"/>
        <v>0</v>
      </c>
      <c r="I594">
        <f t="shared" si="48"/>
        <v>1.8831738405109823E-18</v>
      </c>
      <c r="J594">
        <f t="shared" si="49"/>
        <v>0</v>
      </c>
    </row>
    <row r="595" spans="3:10" ht="12.75">
      <c r="C595">
        <f t="shared" si="45"/>
        <v>587</v>
      </c>
      <c r="D595">
        <f t="shared" si="46"/>
        <v>1.0866820086331284E-18</v>
      </c>
      <c r="H595" t="b">
        <f t="shared" si="47"/>
        <v>0</v>
      </c>
      <c r="I595">
        <f t="shared" si="48"/>
        <v>1.0866820086331284E-18</v>
      </c>
      <c r="J595">
        <f t="shared" si="49"/>
        <v>0</v>
      </c>
    </row>
    <row r="596" spans="3:10" ht="12.75">
      <c r="C596">
        <f t="shared" si="45"/>
        <v>588</v>
      </c>
      <c r="D596">
        <f t="shared" si="46"/>
        <v>6.244893361300771E-19</v>
      </c>
      <c r="H596" t="b">
        <f t="shared" si="47"/>
        <v>0</v>
      </c>
      <c r="I596">
        <f t="shared" si="48"/>
        <v>6.244893361300771E-19</v>
      </c>
      <c r="J596">
        <f t="shared" si="49"/>
        <v>0</v>
      </c>
    </row>
    <row r="597" spans="3:10" ht="12.75">
      <c r="C597">
        <f t="shared" si="45"/>
        <v>589</v>
      </c>
      <c r="D597">
        <f t="shared" si="46"/>
        <v>3.5740183027787067E-19</v>
      </c>
      <c r="H597" t="b">
        <f t="shared" si="47"/>
        <v>0</v>
      </c>
      <c r="I597">
        <f t="shared" si="48"/>
        <v>3.5740183027787067E-19</v>
      </c>
      <c r="J597">
        <f t="shared" si="49"/>
        <v>0</v>
      </c>
    </row>
    <row r="598" spans="3:10" ht="12.75">
      <c r="C598">
        <f t="shared" si="45"/>
        <v>590</v>
      </c>
      <c r="D598">
        <f t="shared" si="46"/>
        <v>2.0370252237254975E-19</v>
      </c>
      <c r="H598" t="b">
        <f t="shared" si="47"/>
        <v>0</v>
      </c>
      <c r="I598">
        <f t="shared" si="48"/>
        <v>2.0370252237254975E-19</v>
      </c>
      <c r="J598">
        <f t="shared" si="49"/>
        <v>0</v>
      </c>
    </row>
    <row r="599" spans="3:10" ht="12.75">
      <c r="C599">
        <f t="shared" si="45"/>
        <v>591</v>
      </c>
      <c r="D599">
        <f t="shared" si="46"/>
        <v>1.1562256692119805E-19</v>
      </c>
      <c r="H599" t="b">
        <f t="shared" si="47"/>
        <v>0</v>
      </c>
      <c r="I599">
        <f t="shared" si="48"/>
        <v>1.1562256692119805E-19</v>
      </c>
      <c r="J599">
        <f t="shared" si="49"/>
        <v>0</v>
      </c>
    </row>
    <row r="600" spans="3:10" ht="12.75">
      <c r="C600">
        <f t="shared" si="45"/>
        <v>592</v>
      </c>
      <c r="D600">
        <f t="shared" si="46"/>
        <v>6.535728944056066E-20</v>
      </c>
      <c r="H600" t="b">
        <f t="shared" si="47"/>
        <v>0</v>
      </c>
      <c r="I600">
        <f t="shared" si="48"/>
        <v>6.535728944056066E-20</v>
      </c>
      <c r="J600">
        <f t="shared" si="49"/>
        <v>0</v>
      </c>
    </row>
    <row r="601" spans="3:10" ht="12.75">
      <c r="C601">
        <f t="shared" si="45"/>
        <v>593</v>
      </c>
      <c r="D601">
        <f t="shared" si="46"/>
        <v>3.679165519327578E-20</v>
      </c>
      <c r="H601" t="b">
        <f t="shared" si="47"/>
        <v>0</v>
      </c>
      <c r="I601">
        <f t="shared" si="48"/>
        <v>3.679165519327578E-20</v>
      </c>
      <c r="J601">
        <f t="shared" si="49"/>
        <v>0</v>
      </c>
    </row>
    <row r="602" spans="3:10" ht="12.75">
      <c r="C602">
        <f t="shared" si="45"/>
        <v>594</v>
      </c>
      <c r="D602">
        <f t="shared" si="46"/>
        <v>2.0625624881078867E-20</v>
      </c>
      <c r="H602" t="b">
        <f t="shared" si="47"/>
        <v>0</v>
      </c>
      <c r="I602">
        <f t="shared" si="48"/>
        <v>2.0625624881078867E-20</v>
      </c>
      <c r="J602">
        <f t="shared" si="49"/>
        <v>0</v>
      </c>
    </row>
    <row r="603" spans="3:10" ht="12.75">
      <c r="C603">
        <f t="shared" si="45"/>
        <v>595</v>
      </c>
      <c r="D603">
        <f t="shared" si="46"/>
        <v>1.1515054746441878E-20</v>
      </c>
      <c r="H603" t="b">
        <f t="shared" si="47"/>
        <v>0</v>
      </c>
      <c r="I603">
        <f t="shared" si="48"/>
        <v>1.1515054746441878E-20</v>
      </c>
      <c r="J603">
        <f t="shared" si="49"/>
        <v>0</v>
      </c>
    </row>
    <row r="604" spans="3:10" ht="12.75">
      <c r="C604">
        <f t="shared" si="45"/>
        <v>596</v>
      </c>
      <c r="D604">
        <f t="shared" si="46"/>
        <v>6.4021315666230625E-21</v>
      </c>
      <c r="H604" t="b">
        <f t="shared" si="47"/>
        <v>0</v>
      </c>
      <c r="I604">
        <f t="shared" si="48"/>
        <v>6.4021315666230625E-21</v>
      </c>
      <c r="J604">
        <f t="shared" si="49"/>
        <v>0</v>
      </c>
    </row>
    <row r="605" spans="3:10" ht="12.75">
      <c r="C605">
        <f t="shared" si="45"/>
        <v>597</v>
      </c>
      <c r="D605">
        <f t="shared" si="46"/>
        <v>3.544716061556491E-21</v>
      </c>
      <c r="H605" t="b">
        <f t="shared" si="47"/>
        <v>0</v>
      </c>
      <c r="I605">
        <f t="shared" si="48"/>
        <v>3.544716061556491E-21</v>
      </c>
      <c r="J605">
        <f t="shared" si="49"/>
        <v>0</v>
      </c>
    </row>
    <row r="606" spans="3:10" ht="12.75">
      <c r="C606">
        <f t="shared" si="45"/>
        <v>598</v>
      </c>
      <c r="D606">
        <f t="shared" si="46"/>
        <v>1.9544975912533676E-21</v>
      </c>
      <c r="H606" t="b">
        <f t="shared" si="47"/>
        <v>0</v>
      </c>
      <c r="I606">
        <f t="shared" si="48"/>
        <v>1.9544975912533676E-21</v>
      </c>
      <c r="J606">
        <f t="shared" si="49"/>
        <v>0</v>
      </c>
    </row>
    <row r="607" spans="3:10" ht="12.75">
      <c r="C607">
        <f t="shared" si="45"/>
        <v>599</v>
      </c>
      <c r="D607">
        <f t="shared" si="46"/>
        <v>1.0732087244126386E-21</v>
      </c>
      <c r="H607" t="b">
        <f t="shared" si="47"/>
        <v>0</v>
      </c>
      <c r="I607">
        <f t="shared" si="48"/>
        <v>1.0732087244126386E-21</v>
      </c>
      <c r="J607">
        <f t="shared" si="49"/>
        <v>0</v>
      </c>
    </row>
    <row r="608" spans="3:10" ht="12.75">
      <c r="C608">
        <f t="shared" si="45"/>
        <v>600</v>
      </c>
      <c r="D608">
        <f t="shared" si="46"/>
        <v>5.8685004339473E-22</v>
      </c>
      <c r="H608" t="b">
        <f t="shared" si="47"/>
        <v>0</v>
      </c>
      <c r="I608">
        <f t="shared" si="48"/>
        <v>5.8685004339473E-22</v>
      </c>
      <c r="J608">
        <f t="shared" si="49"/>
        <v>0</v>
      </c>
    </row>
    <row r="609" spans="3:10" ht="12.75">
      <c r="C609">
        <f t="shared" si="45"/>
        <v>601</v>
      </c>
      <c r="D609">
        <f t="shared" si="46"/>
        <v>3.1956741131765696E-22</v>
      </c>
      <c r="H609" t="b">
        <f t="shared" si="47"/>
        <v>0</v>
      </c>
      <c r="I609">
        <f t="shared" si="48"/>
        <v>3.1956741131765696E-22</v>
      </c>
      <c r="J609">
        <f t="shared" si="49"/>
        <v>0</v>
      </c>
    </row>
    <row r="610" spans="3:10" ht="12.75">
      <c r="C610">
        <f t="shared" si="45"/>
        <v>602</v>
      </c>
      <c r="D610">
        <f t="shared" si="46"/>
        <v>1.732960697737394E-22</v>
      </c>
      <c r="H610" t="b">
        <f t="shared" si="47"/>
        <v>0</v>
      </c>
      <c r="I610">
        <f t="shared" si="48"/>
        <v>1.732960697737394E-22</v>
      </c>
      <c r="J610">
        <f t="shared" si="49"/>
        <v>0</v>
      </c>
    </row>
    <row r="611" spans="3:10" ht="12.75">
      <c r="C611">
        <f t="shared" si="45"/>
        <v>603</v>
      </c>
      <c r="D611">
        <f t="shared" si="46"/>
        <v>9.358458042055421E-23</v>
      </c>
      <c r="H611" t="b">
        <f t="shared" si="47"/>
        <v>0</v>
      </c>
      <c r="I611">
        <f t="shared" si="48"/>
        <v>9.358458042055421E-23</v>
      </c>
      <c r="J611">
        <f t="shared" si="49"/>
        <v>0</v>
      </c>
    </row>
    <row r="612" spans="3:10" ht="12.75">
      <c r="C612">
        <f t="shared" si="45"/>
        <v>604</v>
      </c>
      <c r="D612">
        <f t="shared" si="46"/>
        <v>5.0327770295400516E-23</v>
      </c>
      <c r="H612" t="b">
        <f t="shared" si="47"/>
        <v>0</v>
      </c>
      <c r="I612">
        <f t="shared" si="48"/>
        <v>5.0327770295400516E-23</v>
      </c>
      <c r="J612">
        <f t="shared" si="49"/>
        <v>0</v>
      </c>
    </row>
    <row r="613" spans="3:10" ht="12.75">
      <c r="C613">
        <f t="shared" si="45"/>
        <v>605</v>
      </c>
      <c r="D613">
        <f t="shared" si="46"/>
        <v>2.695239268712354E-23</v>
      </c>
      <c r="H613" t="b">
        <f t="shared" si="47"/>
        <v>0</v>
      </c>
      <c r="I613">
        <f t="shared" si="48"/>
        <v>2.695239268712354E-23</v>
      </c>
      <c r="J613">
        <f t="shared" si="49"/>
        <v>0</v>
      </c>
    </row>
    <row r="614" spans="3:10" ht="12.75">
      <c r="C614">
        <f t="shared" si="45"/>
        <v>606</v>
      </c>
      <c r="D614">
        <f t="shared" si="46"/>
        <v>1.4373800780486724E-23</v>
      </c>
      <c r="H614" t="b">
        <f t="shared" si="47"/>
        <v>0</v>
      </c>
      <c r="I614">
        <f t="shared" si="48"/>
        <v>1.4373800780486724E-23</v>
      </c>
      <c r="J614">
        <f t="shared" si="49"/>
        <v>0</v>
      </c>
    </row>
    <row r="615" spans="3:10" ht="12.75">
      <c r="C615">
        <f t="shared" si="45"/>
        <v>607</v>
      </c>
      <c r="D615">
        <f t="shared" si="46"/>
        <v>7.633592566662564E-24</v>
      </c>
      <c r="H615" t="b">
        <f t="shared" si="47"/>
        <v>0</v>
      </c>
      <c r="I615">
        <f t="shared" si="48"/>
        <v>7.633592566662564E-24</v>
      </c>
      <c r="J615">
        <f t="shared" si="49"/>
        <v>0</v>
      </c>
    </row>
    <row r="616" spans="3:10" ht="12.75">
      <c r="C616">
        <f t="shared" si="45"/>
        <v>608</v>
      </c>
      <c r="D616">
        <f t="shared" si="46"/>
        <v>4.0370838678656616E-24</v>
      </c>
      <c r="H616" t="b">
        <f t="shared" si="47"/>
        <v>0</v>
      </c>
      <c r="I616">
        <f t="shared" si="48"/>
        <v>4.0370838678656616E-24</v>
      </c>
      <c r="J616">
        <f t="shared" si="49"/>
        <v>0</v>
      </c>
    </row>
    <row r="617" spans="3:10" ht="12.75">
      <c r="C617">
        <f t="shared" si="45"/>
        <v>609</v>
      </c>
      <c r="D617">
        <f t="shared" si="46"/>
        <v>2.1261131341737626E-24</v>
      </c>
      <c r="H617" t="b">
        <f t="shared" si="47"/>
        <v>0</v>
      </c>
      <c r="I617">
        <f t="shared" si="48"/>
        <v>2.1261131341737626E-24</v>
      </c>
      <c r="J617">
        <f t="shared" si="49"/>
        <v>0</v>
      </c>
    </row>
    <row r="618" spans="3:10" ht="12.75">
      <c r="C618">
        <f t="shared" si="45"/>
        <v>610</v>
      </c>
      <c r="D618">
        <f t="shared" si="46"/>
        <v>1.1150211802023062E-24</v>
      </c>
      <c r="H618" t="b">
        <f t="shared" si="47"/>
        <v>0</v>
      </c>
      <c r="I618">
        <f t="shared" si="48"/>
        <v>1.1150211802023062E-24</v>
      </c>
      <c r="J618">
        <f t="shared" si="49"/>
        <v>0</v>
      </c>
    </row>
    <row r="619" spans="3:10" ht="12.75">
      <c r="C619">
        <f t="shared" si="45"/>
        <v>611</v>
      </c>
      <c r="D619">
        <f t="shared" si="46"/>
        <v>5.8231280203990535E-25</v>
      </c>
      <c r="H619" t="b">
        <f t="shared" si="47"/>
        <v>0</v>
      </c>
      <c r="I619">
        <f t="shared" si="48"/>
        <v>5.8231280203990535E-25</v>
      </c>
      <c r="J619">
        <f t="shared" si="49"/>
        <v>0</v>
      </c>
    </row>
    <row r="620" spans="3:10" ht="12.75">
      <c r="C620">
        <f t="shared" si="45"/>
        <v>612</v>
      </c>
      <c r="D620">
        <f t="shared" si="46"/>
        <v>3.0283379678278487E-25</v>
      </c>
      <c r="H620" t="b">
        <f t="shared" si="47"/>
        <v>0</v>
      </c>
      <c r="I620">
        <f t="shared" si="48"/>
        <v>3.0283379678278487E-25</v>
      </c>
      <c r="J620">
        <f t="shared" si="49"/>
        <v>0</v>
      </c>
    </row>
    <row r="621" spans="3:10" ht="12.75">
      <c r="C621">
        <f aca="true" t="shared" si="50" ref="C621:C684">C620+1</f>
        <v>613</v>
      </c>
      <c r="D621">
        <f t="shared" si="46"/>
        <v>1.568286546589781E-25</v>
      </c>
      <c r="H621" t="b">
        <f t="shared" si="47"/>
        <v>0</v>
      </c>
      <c r="I621">
        <f t="shared" si="48"/>
        <v>1.568286546589781E-25</v>
      </c>
      <c r="J621">
        <f t="shared" si="49"/>
        <v>0</v>
      </c>
    </row>
    <row r="622" spans="3:10" ht="12.75">
      <c r="C622">
        <f t="shared" si="50"/>
        <v>614</v>
      </c>
      <c r="D622">
        <f t="shared" si="46"/>
        <v>8.087565948729923E-26</v>
      </c>
      <c r="H622" t="b">
        <f t="shared" si="47"/>
        <v>0</v>
      </c>
      <c r="I622">
        <f t="shared" si="48"/>
        <v>8.087565948729923E-26</v>
      </c>
      <c r="J622">
        <f t="shared" si="49"/>
        <v>0</v>
      </c>
    </row>
    <row r="623" spans="3:10" ht="12.75">
      <c r="C623">
        <f t="shared" si="50"/>
        <v>615</v>
      </c>
      <c r="D623">
        <f t="shared" si="46"/>
        <v>4.1531713386382615E-26</v>
      </c>
      <c r="H623" t="b">
        <f t="shared" si="47"/>
        <v>0</v>
      </c>
      <c r="I623">
        <f t="shared" si="48"/>
        <v>4.1531713386382615E-26</v>
      </c>
      <c r="J623">
        <f t="shared" si="49"/>
        <v>0</v>
      </c>
    </row>
    <row r="624" spans="3:10" ht="12.75">
      <c r="C624">
        <f t="shared" si="50"/>
        <v>616</v>
      </c>
      <c r="D624">
        <f t="shared" si="46"/>
        <v>2.123780798167298E-26</v>
      </c>
      <c r="H624" t="b">
        <f t="shared" si="47"/>
        <v>0</v>
      </c>
      <c r="I624">
        <f t="shared" si="48"/>
        <v>2.123780798167298E-26</v>
      </c>
      <c r="J624">
        <f t="shared" si="49"/>
        <v>0</v>
      </c>
    </row>
    <row r="625" spans="3:10" ht="12.75">
      <c r="C625">
        <f t="shared" si="50"/>
        <v>617</v>
      </c>
      <c r="D625">
        <f t="shared" si="46"/>
        <v>1.0814478323951313E-26</v>
      </c>
      <c r="H625" t="b">
        <f t="shared" si="47"/>
        <v>0</v>
      </c>
      <c r="I625">
        <f t="shared" si="48"/>
        <v>1.0814478323951313E-26</v>
      </c>
      <c r="J625">
        <f t="shared" si="49"/>
        <v>0</v>
      </c>
    </row>
    <row r="626" spans="3:10" ht="12.75">
      <c r="C626">
        <f t="shared" si="50"/>
        <v>618</v>
      </c>
      <c r="D626">
        <f t="shared" si="46"/>
        <v>5.483599114836761E-27</v>
      </c>
      <c r="H626" t="b">
        <f t="shared" si="47"/>
        <v>0</v>
      </c>
      <c r="I626">
        <f t="shared" si="48"/>
        <v>5.483599114836761E-27</v>
      </c>
      <c r="J626">
        <f t="shared" si="49"/>
        <v>0</v>
      </c>
    </row>
    <row r="627" spans="3:10" ht="12.75">
      <c r="C627">
        <f t="shared" si="50"/>
        <v>619</v>
      </c>
      <c r="D627">
        <f t="shared" si="46"/>
        <v>2.768778639566566E-27</v>
      </c>
      <c r="H627" t="b">
        <f t="shared" si="47"/>
        <v>0</v>
      </c>
      <c r="I627">
        <f t="shared" si="48"/>
        <v>2.768778639566566E-27</v>
      </c>
      <c r="J627">
        <f t="shared" si="49"/>
        <v>0</v>
      </c>
    </row>
    <row r="628" spans="3:10" ht="12.75">
      <c r="C628">
        <f t="shared" si="50"/>
        <v>620</v>
      </c>
      <c r="D628">
        <f t="shared" si="46"/>
        <v>1.3921029259638954E-27</v>
      </c>
      <c r="H628" t="b">
        <f t="shared" si="47"/>
        <v>0</v>
      </c>
      <c r="I628">
        <f t="shared" si="48"/>
        <v>1.3921029259638954E-27</v>
      </c>
      <c r="J628">
        <f t="shared" si="49"/>
        <v>0</v>
      </c>
    </row>
    <row r="629" spans="3:10" ht="12.75">
      <c r="C629">
        <f t="shared" si="50"/>
        <v>621</v>
      </c>
      <c r="D629">
        <f t="shared" si="46"/>
        <v>6.969685268330442E-28</v>
      </c>
      <c r="H629" t="b">
        <f t="shared" si="47"/>
        <v>0</v>
      </c>
      <c r="I629">
        <f t="shared" si="48"/>
        <v>6.969685268330442E-28</v>
      </c>
      <c r="J629">
        <f t="shared" si="49"/>
        <v>0</v>
      </c>
    </row>
    <row r="630" spans="3:10" ht="12.75">
      <c r="C630">
        <f t="shared" si="50"/>
        <v>622</v>
      </c>
      <c r="D630">
        <f t="shared" si="46"/>
        <v>3.4746560143635953E-28</v>
      </c>
      <c r="H630" t="b">
        <f t="shared" si="47"/>
        <v>0</v>
      </c>
      <c r="I630">
        <f t="shared" si="48"/>
        <v>3.4746560143635953E-28</v>
      </c>
      <c r="J630">
        <f t="shared" si="49"/>
        <v>0</v>
      </c>
    </row>
    <row r="631" spans="3:10" ht="12.75">
      <c r="C631">
        <f t="shared" si="50"/>
        <v>623</v>
      </c>
      <c r="D631">
        <f t="shared" si="46"/>
        <v>1.7249058457412823E-28</v>
      </c>
      <c r="H631" t="b">
        <f t="shared" si="47"/>
        <v>0</v>
      </c>
      <c r="I631">
        <f t="shared" si="48"/>
        <v>1.7249058457412823E-28</v>
      </c>
      <c r="J631">
        <f t="shared" si="49"/>
        <v>0</v>
      </c>
    </row>
    <row r="632" spans="3:10" ht="12.75">
      <c r="C632">
        <f t="shared" si="50"/>
        <v>624</v>
      </c>
      <c r="D632">
        <f t="shared" si="46"/>
        <v>8.526523214743826E-29</v>
      </c>
      <c r="H632" t="b">
        <f t="shared" si="47"/>
        <v>0</v>
      </c>
      <c r="I632">
        <f t="shared" si="48"/>
        <v>8.526523214743826E-29</v>
      </c>
      <c r="J632">
        <f t="shared" si="49"/>
        <v>0</v>
      </c>
    </row>
    <row r="633" spans="3:10" ht="12.75">
      <c r="C633">
        <f t="shared" si="50"/>
        <v>625</v>
      </c>
      <c r="D633">
        <f t="shared" si="46"/>
        <v>4.1969097539917345E-29</v>
      </c>
      <c r="H633" t="b">
        <f t="shared" si="47"/>
        <v>0</v>
      </c>
      <c r="I633">
        <f t="shared" si="48"/>
        <v>4.1969097539917345E-29</v>
      </c>
      <c r="J633">
        <f t="shared" si="49"/>
        <v>0</v>
      </c>
    </row>
    <row r="634" spans="3:10" ht="12.75">
      <c r="C634">
        <f t="shared" si="50"/>
        <v>626</v>
      </c>
      <c r="D634">
        <f t="shared" si="46"/>
        <v>2.0570099360618773E-29</v>
      </c>
      <c r="H634" t="b">
        <f t="shared" si="47"/>
        <v>0</v>
      </c>
      <c r="I634">
        <f t="shared" si="48"/>
        <v>2.0570099360618773E-29</v>
      </c>
      <c r="J634">
        <f t="shared" si="49"/>
        <v>0</v>
      </c>
    </row>
    <row r="635" spans="3:10" ht="12.75">
      <c r="C635">
        <f t="shared" si="50"/>
        <v>627</v>
      </c>
      <c r="D635">
        <f t="shared" si="46"/>
        <v>1.0038995860206297E-29</v>
      </c>
      <c r="H635" t="b">
        <f t="shared" si="47"/>
        <v>0</v>
      </c>
      <c r="I635">
        <f t="shared" si="48"/>
        <v>1.0038995860206297E-29</v>
      </c>
      <c r="J635">
        <f t="shared" si="49"/>
        <v>0</v>
      </c>
    </row>
    <row r="636" spans="3:10" ht="12.75">
      <c r="C636">
        <f t="shared" si="50"/>
        <v>628</v>
      </c>
      <c r="D636">
        <f t="shared" si="46"/>
        <v>4.8785334543590876E-30</v>
      </c>
      <c r="H636" t="b">
        <f t="shared" si="47"/>
        <v>0</v>
      </c>
      <c r="I636">
        <f t="shared" si="48"/>
        <v>4.8785334543590876E-30</v>
      </c>
      <c r="J636">
        <f t="shared" si="49"/>
        <v>0</v>
      </c>
    </row>
    <row r="637" spans="3:10" ht="12.75">
      <c r="C637">
        <f t="shared" si="50"/>
        <v>629</v>
      </c>
      <c r="D637">
        <f t="shared" si="46"/>
        <v>2.360648938458476E-30</v>
      </c>
      <c r="H637" t="b">
        <f t="shared" si="47"/>
        <v>0</v>
      </c>
      <c r="I637">
        <f t="shared" si="48"/>
        <v>2.360648938458476E-30</v>
      </c>
      <c r="J637">
        <f t="shared" si="49"/>
        <v>0</v>
      </c>
    </row>
    <row r="638" spans="3:10" ht="12.75">
      <c r="C638">
        <f t="shared" si="50"/>
        <v>630</v>
      </c>
      <c r="D638">
        <f t="shared" si="46"/>
        <v>1.1374035794390857E-30</v>
      </c>
      <c r="H638" t="b">
        <f t="shared" si="47"/>
        <v>0</v>
      </c>
      <c r="I638">
        <f t="shared" si="48"/>
        <v>1.1374035794390857E-30</v>
      </c>
      <c r="J638">
        <f t="shared" si="49"/>
        <v>0</v>
      </c>
    </row>
    <row r="639" spans="3:10" ht="12.75">
      <c r="C639">
        <f t="shared" si="50"/>
        <v>631</v>
      </c>
      <c r="D639">
        <f t="shared" si="46"/>
        <v>5.456784209094025E-31</v>
      </c>
      <c r="H639" t="b">
        <f t="shared" si="47"/>
        <v>0</v>
      </c>
      <c r="I639">
        <f t="shared" si="48"/>
        <v>5.456784209094025E-31</v>
      </c>
      <c r="J639">
        <f t="shared" si="49"/>
        <v>0</v>
      </c>
    </row>
    <row r="640" spans="3:10" ht="12.75">
      <c r="C640">
        <f t="shared" si="50"/>
        <v>632</v>
      </c>
      <c r="D640">
        <f t="shared" si="46"/>
        <v>2.6067290504029416E-31</v>
      </c>
      <c r="H640" t="b">
        <f t="shared" si="47"/>
        <v>0</v>
      </c>
      <c r="I640">
        <f t="shared" si="48"/>
        <v>2.6067290504029416E-31</v>
      </c>
      <c r="J640">
        <f t="shared" si="49"/>
        <v>0</v>
      </c>
    </row>
    <row r="641" spans="3:10" ht="12.75">
      <c r="C641">
        <f t="shared" si="50"/>
        <v>633</v>
      </c>
      <c r="D641">
        <f t="shared" si="46"/>
        <v>1.2399090356074348E-31</v>
      </c>
      <c r="H641" t="b">
        <f t="shared" si="47"/>
        <v>0</v>
      </c>
      <c r="I641">
        <f t="shared" si="48"/>
        <v>1.2399090356074348E-31</v>
      </c>
      <c r="J641">
        <f t="shared" si="49"/>
        <v>0</v>
      </c>
    </row>
    <row r="642" spans="3:10" ht="12.75">
      <c r="C642">
        <f t="shared" si="50"/>
        <v>634</v>
      </c>
      <c r="D642">
        <f t="shared" si="46"/>
        <v>5.872411162333637E-32</v>
      </c>
      <c r="H642" t="b">
        <f t="shared" si="47"/>
        <v>0</v>
      </c>
      <c r="I642">
        <f t="shared" si="48"/>
        <v>5.872411162333637E-32</v>
      </c>
      <c r="J642">
        <f t="shared" si="49"/>
        <v>0</v>
      </c>
    </row>
    <row r="643" spans="3:10" ht="12.75">
      <c r="C643">
        <f t="shared" si="50"/>
        <v>635</v>
      </c>
      <c r="D643">
        <f t="shared" si="46"/>
        <v>2.7693231737619204E-32</v>
      </c>
      <c r="H643" t="b">
        <f t="shared" si="47"/>
        <v>0</v>
      </c>
      <c r="I643">
        <f t="shared" si="48"/>
        <v>2.7693231737619204E-32</v>
      </c>
      <c r="J643">
        <f t="shared" si="49"/>
        <v>0</v>
      </c>
    </row>
    <row r="644" spans="3:10" ht="12.75">
      <c r="C644">
        <f t="shared" si="50"/>
        <v>636</v>
      </c>
      <c r="D644">
        <f t="shared" si="46"/>
        <v>1.3003468590347875E-32</v>
      </c>
      <c r="H644" t="b">
        <f t="shared" si="47"/>
        <v>0</v>
      </c>
      <c r="I644">
        <f t="shared" si="48"/>
        <v>1.3003468590347875E-32</v>
      </c>
      <c r="J644">
        <f t="shared" si="49"/>
        <v>0</v>
      </c>
    </row>
    <row r="645" spans="3:10" ht="12.75">
      <c r="C645">
        <f t="shared" si="50"/>
        <v>637</v>
      </c>
      <c r="D645">
        <f t="shared" si="46"/>
        <v>6.0795437565262756E-33</v>
      </c>
      <c r="H645" t="b">
        <f t="shared" si="47"/>
        <v>0</v>
      </c>
      <c r="I645">
        <f t="shared" si="48"/>
        <v>6.0795437565262756E-33</v>
      </c>
      <c r="J645">
        <f t="shared" si="49"/>
        <v>0</v>
      </c>
    </row>
    <row r="646" spans="3:10" ht="12.75">
      <c r="C646">
        <f t="shared" si="50"/>
        <v>638</v>
      </c>
      <c r="D646">
        <f t="shared" si="46"/>
        <v>2.8301324383829236E-33</v>
      </c>
      <c r="H646" t="b">
        <f t="shared" si="47"/>
        <v>0</v>
      </c>
      <c r="I646">
        <f t="shared" si="48"/>
        <v>2.8301324383829236E-33</v>
      </c>
      <c r="J646">
        <f t="shared" si="49"/>
        <v>0</v>
      </c>
    </row>
    <row r="647" spans="3:10" ht="12.75">
      <c r="C647">
        <f t="shared" si="50"/>
        <v>639</v>
      </c>
      <c r="D647">
        <f t="shared" si="46"/>
        <v>1.3117899394297301E-33</v>
      </c>
      <c r="H647" t="b">
        <f t="shared" si="47"/>
        <v>0</v>
      </c>
      <c r="I647">
        <f t="shared" si="48"/>
        <v>1.3117899394297301E-33</v>
      </c>
      <c r="J647">
        <f t="shared" si="49"/>
        <v>0</v>
      </c>
    </row>
    <row r="648" spans="3:10" ht="12.75">
      <c r="C648">
        <f t="shared" si="50"/>
        <v>640</v>
      </c>
      <c r="D648">
        <f t="shared" si="46"/>
        <v>6.0539851039875015E-34</v>
      </c>
      <c r="H648" t="b">
        <f t="shared" si="47"/>
        <v>0</v>
      </c>
      <c r="I648">
        <f t="shared" si="48"/>
        <v>6.0539851039875015E-34</v>
      </c>
      <c r="J648">
        <f t="shared" si="49"/>
        <v>0</v>
      </c>
    </row>
    <row r="649" spans="3:10" ht="12.75">
      <c r="C649">
        <f t="shared" si="50"/>
        <v>641</v>
      </c>
      <c r="D649">
        <f aca="true" t="shared" si="51" ref="D649:D712">BINOMDIST(C649,$C$2,$C$3,FALSE)</f>
        <v>2.7818623935497804E-34</v>
      </c>
      <c r="H649" t="b">
        <f aca="true" t="shared" si="52" ref="H649:H712">AND(C649&gt;=$J$5,C649&lt;=$J$6)</f>
        <v>0</v>
      </c>
      <c r="I649">
        <f aca="true" t="shared" si="53" ref="I649:I712">IF(H649,0,BINOMDIST(C649,$C$2,$C$3,FALSE))</f>
        <v>2.7818623935497804E-34</v>
      </c>
      <c r="J649">
        <f aca="true" t="shared" si="54" ref="J649:J712">IF(H649,BINOMDIST(C649,$C$2,$C$3,FALSE),0)</f>
        <v>0</v>
      </c>
    </row>
    <row r="650" spans="3:10" ht="12.75">
      <c r="C650">
        <f t="shared" si="50"/>
        <v>642</v>
      </c>
      <c r="D650">
        <f t="shared" si="51"/>
        <v>1.2727552242366632E-34</v>
      </c>
      <c r="H650" t="b">
        <f t="shared" si="52"/>
        <v>0</v>
      </c>
      <c r="I650">
        <f t="shared" si="53"/>
        <v>1.2727552242366632E-34</v>
      </c>
      <c r="J650">
        <f t="shared" si="54"/>
        <v>0</v>
      </c>
    </row>
    <row r="651" spans="3:10" ht="12.75">
      <c r="C651">
        <f t="shared" si="50"/>
        <v>643</v>
      </c>
      <c r="D651">
        <f t="shared" si="51"/>
        <v>5.797847211212746E-35</v>
      </c>
      <c r="H651" t="b">
        <f t="shared" si="52"/>
        <v>0</v>
      </c>
      <c r="I651">
        <f t="shared" si="53"/>
        <v>5.797847211212746E-35</v>
      </c>
      <c r="J651">
        <f t="shared" si="54"/>
        <v>0</v>
      </c>
    </row>
    <row r="652" spans="3:10" ht="12.75">
      <c r="C652">
        <f t="shared" si="50"/>
        <v>644</v>
      </c>
      <c r="D652">
        <f t="shared" si="51"/>
        <v>2.629655997970852E-35</v>
      </c>
      <c r="H652" t="b">
        <f t="shared" si="52"/>
        <v>0</v>
      </c>
      <c r="I652">
        <f t="shared" si="53"/>
        <v>2.629655997970852E-35</v>
      </c>
      <c r="J652">
        <f t="shared" si="54"/>
        <v>0</v>
      </c>
    </row>
    <row r="653" spans="3:10" ht="12.75">
      <c r="C653">
        <f t="shared" si="50"/>
        <v>645</v>
      </c>
      <c r="D653">
        <f t="shared" si="51"/>
        <v>1.1875148439038939E-35</v>
      </c>
      <c r="H653" t="b">
        <f t="shared" si="52"/>
        <v>0</v>
      </c>
      <c r="I653">
        <f t="shared" si="53"/>
        <v>1.1875148439038939E-35</v>
      </c>
      <c r="J653">
        <f t="shared" si="54"/>
        <v>0</v>
      </c>
    </row>
    <row r="654" spans="3:10" ht="12.75">
      <c r="C654">
        <f t="shared" si="50"/>
        <v>646</v>
      </c>
      <c r="D654">
        <f t="shared" si="51"/>
        <v>5.339304709081418E-36</v>
      </c>
      <c r="H654" t="b">
        <f t="shared" si="52"/>
        <v>0</v>
      </c>
      <c r="I654">
        <f t="shared" si="53"/>
        <v>5.339304709081418E-36</v>
      </c>
      <c r="J654">
        <f t="shared" si="54"/>
        <v>0</v>
      </c>
    </row>
    <row r="655" spans="3:10" ht="12.75">
      <c r="C655">
        <f t="shared" si="50"/>
        <v>647</v>
      </c>
      <c r="D655">
        <f t="shared" si="51"/>
        <v>2.3901959818929984E-36</v>
      </c>
      <c r="H655" t="b">
        <f t="shared" si="52"/>
        <v>0</v>
      </c>
      <c r="I655">
        <f t="shared" si="53"/>
        <v>2.3901959818929984E-36</v>
      </c>
      <c r="J655">
        <f t="shared" si="54"/>
        <v>0</v>
      </c>
    </row>
    <row r="656" spans="3:10" ht="12.75">
      <c r="C656">
        <f t="shared" si="50"/>
        <v>648</v>
      </c>
      <c r="D656">
        <f t="shared" si="51"/>
        <v>1.0653272495054006E-36</v>
      </c>
      <c r="H656" t="b">
        <f t="shared" si="52"/>
        <v>0</v>
      </c>
      <c r="I656">
        <f t="shared" si="53"/>
        <v>1.0653272495054006E-36</v>
      </c>
      <c r="J656">
        <f t="shared" si="54"/>
        <v>0</v>
      </c>
    </row>
    <row r="657" spans="3:10" ht="12.75">
      <c r="C657">
        <f t="shared" si="50"/>
        <v>649</v>
      </c>
      <c r="D657">
        <f t="shared" si="51"/>
        <v>4.727492262828011E-37</v>
      </c>
      <c r="H657" t="b">
        <f t="shared" si="52"/>
        <v>0</v>
      </c>
      <c r="I657">
        <f t="shared" si="53"/>
        <v>4.727492262828011E-37</v>
      </c>
      <c r="J657">
        <f t="shared" si="54"/>
        <v>0</v>
      </c>
    </row>
    <row r="658" spans="3:10" ht="12.75">
      <c r="C658">
        <f t="shared" si="50"/>
        <v>650</v>
      </c>
      <c r="D658">
        <f t="shared" si="51"/>
        <v>2.088692036122321E-37</v>
      </c>
      <c r="H658" t="b">
        <f t="shared" si="52"/>
        <v>0</v>
      </c>
      <c r="I658">
        <f t="shared" si="53"/>
        <v>2.088692036122321E-37</v>
      </c>
      <c r="J658">
        <f t="shared" si="54"/>
        <v>0</v>
      </c>
    </row>
    <row r="659" spans="3:10" ht="12.75">
      <c r="C659">
        <f t="shared" si="50"/>
        <v>651</v>
      </c>
      <c r="D659">
        <f t="shared" si="51"/>
        <v>9.187794880302948E-38</v>
      </c>
      <c r="H659" t="b">
        <f t="shared" si="52"/>
        <v>0</v>
      </c>
      <c r="I659">
        <f t="shared" si="53"/>
        <v>9.187794880302948E-38</v>
      </c>
      <c r="J659">
        <f t="shared" si="54"/>
        <v>0</v>
      </c>
    </row>
    <row r="660" spans="3:10" ht="12.75">
      <c r="C660">
        <f t="shared" si="50"/>
        <v>652</v>
      </c>
      <c r="D660">
        <f t="shared" si="51"/>
        <v>4.023823719887496E-38</v>
      </c>
      <c r="H660" t="b">
        <f t="shared" si="52"/>
        <v>0</v>
      </c>
      <c r="I660">
        <f t="shared" si="53"/>
        <v>4.023823719887496E-38</v>
      </c>
      <c r="J660">
        <f t="shared" si="54"/>
        <v>0</v>
      </c>
    </row>
    <row r="661" spans="3:10" ht="12.75">
      <c r="C661">
        <f t="shared" si="50"/>
        <v>653</v>
      </c>
      <c r="D661">
        <f t="shared" si="51"/>
        <v>1.7545059015295776E-38</v>
      </c>
      <c r="H661" t="b">
        <f t="shared" si="52"/>
        <v>0</v>
      </c>
      <c r="I661">
        <f t="shared" si="53"/>
        <v>1.7545059015295776E-38</v>
      </c>
      <c r="J661">
        <f t="shared" si="54"/>
        <v>0</v>
      </c>
    </row>
    <row r="662" spans="3:10" ht="12.75">
      <c r="C662">
        <f t="shared" si="50"/>
        <v>654</v>
      </c>
      <c r="D662">
        <f t="shared" si="51"/>
        <v>7.616516444922434E-39</v>
      </c>
      <c r="H662" t="b">
        <f t="shared" si="52"/>
        <v>0</v>
      </c>
      <c r="I662">
        <f t="shared" si="53"/>
        <v>7.616516444922434E-39</v>
      </c>
      <c r="J662">
        <f t="shared" si="54"/>
        <v>0</v>
      </c>
    </row>
    <row r="663" spans="3:10" ht="12.75">
      <c r="C663">
        <f t="shared" si="50"/>
        <v>655</v>
      </c>
      <c r="D663">
        <f t="shared" si="51"/>
        <v>3.2918573503798885E-39</v>
      </c>
      <c r="H663" t="b">
        <f t="shared" si="52"/>
        <v>0</v>
      </c>
      <c r="I663">
        <f t="shared" si="53"/>
        <v>3.2918573503798885E-39</v>
      </c>
      <c r="J663">
        <f t="shared" si="54"/>
        <v>0</v>
      </c>
    </row>
    <row r="664" spans="3:10" ht="12.75">
      <c r="C664">
        <f t="shared" si="50"/>
        <v>656</v>
      </c>
      <c r="D664">
        <f t="shared" si="51"/>
        <v>1.4164657806166997E-39</v>
      </c>
      <c r="H664" t="b">
        <f t="shared" si="52"/>
        <v>0</v>
      </c>
      <c r="I664">
        <f t="shared" si="53"/>
        <v>1.4164657806166997E-39</v>
      </c>
      <c r="J664">
        <f t="shared" si="54"/>
        <v>0</v>
      </c>
    </row>
    <row r="665" spans="3:10" ht="12.75">
      <c r="C665">
        <f t="shared" si="50"/>
        <v>657</v>
      </c>
      <c r="D665">
        <f t="shared" si="51"/>
        <v>6.068047677859661E-40</v>
      </c>
      <c r="H665" t="b">
        <f t="shared" si="52"/>
        <v>0</v>
      </c>
      <c r="I665">
        <f t="shared" si="53"/>
        <v>6.068047677859661E-40</v>
      </c>
      <c r="J665">
        <f t="shared" si="54"/>
        <v>0</v>
      </c>
    </row>
    <row r="666" spans="3:10" ht="12.75">
      <c r="C666">
        <f t="shared" si="50"/>
        <v>658</v>
      </c>
      <c r="D666">
        <f t="shared" si="51"/>
        <v>2.5880164660892356E-40</v>
      </c>
      <c r="H666" t="b">
        <f t="shared" si="52"/>
        <v>0</v>
      </c>
      <c r="I666">
        <f t="shared" si="53"/>
        <v>2.5880164660892356E-40</v>
      </c>
      <c r="J666">
        <f t="shared" si="54"/>
        <v>0</v>
      </c>
    </row>
    <row r="667" spans="3:10" ht="12.75">
      <c r="C667">
        <f t="shared" si="50"/>
        <v>659</v>
      </c>
      <c r="D667">
        <f t="shared" si="51"/>
        <v>1.0988984249720238E-40</v>
      </c>
      <c r="H667" t="b">
        <f t="shared" si="52"/>
        <v>0</v>
      </c>
      <c r="I667">
        <f t="shared" si="53"/>
        <v>1.0988984249720238E-40</v>
      </c>
      <c r="J667">
        <f t="shared" si="54"/>
        <v>0</v>
      </c>
    </row>
    <row r="668" spans="3:10" ht="12.75">
      <c r="C668">
        <f t="shared" si="50"/>
        <v>660</v>
      </c>
      <c r="D668">
        <f t="shared" si="51"/>
        <v>4.645343341927466E-41</v>
      </c>
      <c r="H668" t="b">
        <f t="shared" si="52"/>
        <v>0</v>
      </c>
      <c r="I668">
        <f t="shared" si="53"/>
        <v>4.645343341927466E-41</v>
      </c>
      <c r="J668">
        <f t="shared" si="54"/>
        <v>0</v>
      </c>
    </row>
    <row r="669" spans="3:10" ht="12.75">
      <c r="C669">
        <f t="shared" si="50"/>
        <v>661</v>
      </c>
      <c r="D669">
        <f t="shared" si="51"/>
        <v>1.9549925218398043E-41</v>
      </c>
      <c r="H669" t="b">
        <f t="shared" si="52"/>
        <v>0</v>
      </c>
      <c r="I669">
        <f t="shared" si="53"/>
        <v>1.9549925218398043E-41</v>
      </c>
      <c r="J669">
        <f t="shared" si="54"/>
        <v>0</v>
      </c>
    </row>
    <row r="670" spans="3:10" ht="12.75">
      <c r="C670">
        <f t="shared" si="50"/>
        <v>662</v>
      </c>
      <c r="D670">
        <f t="shared" si="51"/>
        <v>8.190994485215038E-42</v>
      </c>
      <c r="H670" t="b">
        <f t="shared" si="52"/>
        <v>0</v>
      </c>
      <c r="I670">
        <f t="shared" si="53"/>
        <v>8.190994485215038E-42</v>
      </c>
      <c r="J670">
        <f t="shared" si="54"/>
        <v>0</v>
      </c>
    </row>
    <row r="671" spans="3:10" ht="12.75">
      <c r="C671">
        <f t="shared" si="50"/>
        <v>663</v>
      </c>
      <c r="D671">
        <f t="shared" si="51"/>
        <v>3.4165645446349555E-42</v>
      </c>
      <c r="H671" t="b">
        <f t="shared" si="52"/>
        <v>0</v>
      </c>
      <c r="I671">
        <f t="shared" si="53"/>
        <v>3.4165645446349555E-42</v>
      </c>
      <c r="J671">
        <f t="shared" si="54"/>
        <v>0</v>
      </c>
    </row>
    <row r="672" spans="3:10" ht="12.75">
      <c r="C672">
        <f t="shared" si="50"/>
        <v>664</v>
      </c>
      <c r="D672">
        <f t="shared" si="51"/>
        <v>1.4187349758868084E-42</v>
      </c>
      <c r="H672" t="b">
        <f t="shared" si="52"/>
        <v>0</v>
      </c>
      <c r="I672">
        <f t="shared" si="53"/>
        <v>1.4187349758868084E-42</v>
      </c>
      <c r="J672">
        <f t="shared" si="54"/>
        <v>0</v>
      </c>
    </row>
    <row r="673" spans="3:10" ht="12.75">
      <c r="C673">
        <f t="shared" si="50"/>
        <v>665</v>
      </c>
      <c r="D673">
        <f t="shared" si="51"/>
        <v>5.865009661082667E-43</v>
      </c>
      <c r="H673" t="b">
        <f t="shared" si="52"/>
        <v>0</v>
      </c>
      <c r="I673">
        <f t="shared" si="53"/>
        <v>5.865009661082667E-43</v>
      </c>
      <c r="J673">
        <f t="shared" si="54"/>
        <v>0</v>
      </c>
    </row>
    <row r="674" spans="3:10" ht="12.75">
      <c r="C674">
        <f t="shared" si="50"/>
        <v>666</v>
      </c>
      <c r="D674">
        <f t="shared" si="51"/>
        <v>2.4137324772267477E-43</v>
      </c>
      <c r="H674" t="b">
        <f t="shared" si="52"/>
        <v>0</v>
      </c>
      <c r="I674">
        <f t="shared" si="53"/>
        <v>2.4137324772267477E-43</v>
      </c>
      <c r="J674">
        <f t="shared" si="54"/>
        <v>0</v>
      </c>
    </row>
    <row r="675" spans="3:10" ht="12.75">
      <c r="C675">
        <f t="shared" si="50"/>
        <v>667</v>
      </c>
      <c r="D675">
        <f t="shared" si="51"/>
        <v>9.889164272242104E-44</v>
      </c>
      <c r="H675" t="b">
        <f t="shared" si="52"/>
        <v>0</v>
      </c>
      <c r="I675">
        <f t="shared" si="53"/>
        <v>9.889164272242104E-44</v>
      </c>
      <c r="J675">
        <f t="shared" si="54"/>
        <v>0</v>
      </c>
    </row>
    <row r="676" spans="3:10" ht="12.75">
      <c r="C676">
        <f t="shared" si="50"/>
        <v>668</v>
      </c>
      <c r="D676">
        <f t="shared" si="51"/>
        <v>4.0334547256271016E-44</v>
      </c>
      <c r="H676" t="b">
        <f t="shared" si="52"/>
        <v>0</v>
      </c>
      <c r="I676">
        <f t="shared" si="53"/>
        <v>4.0334547256271016E-44</v>
      </c>
      <c r="J676">
        <f t="shared" si="54"/>
        <v>0</v>
      </c>
    </row>
    <row r="677" spans="3:10" ht="12.75">
      <c r="C677">
        <f t="shared" si="50"/>
        <v>669</v>
      </c>
      <c r="D677">
        <f t="shared" si="51"/>
        <v>1.6377174507643457E-44</v>
      </c>
      <c r="H677" t="b">
        <f t="shared" si="52"/>
        <v>0</v>
      </c>
      <c r="I677">
        <f t="shared" si="53"/>
        <v>1.6377174507643457E-44</v>
      </c>
      <c r="J677">
        <f t="shared" si="54"/>
        <v>0</v>
      </c>
    </row>
    <row r="678" spans="3:10" ht="12.75">
      <c r="C678">
        <f t="shared" si="50"/>
        <v>670</v>
      </c>
      <c r="D678">
        <f t="shared" si="51"/>
        <v>6.619756154446015E-45</v>
      </c>
      <c r="H678" t="b">
        <f t="shared" si="52"/>
        <v>0</v>
      </c>
      <c r="I678">
        <f t="shared" si="53"/>
        <v>6.619756154446015E-45</v>
      </c>
      <c r="J678">
        <f t="shared" si="54"/>
        <v>0</v>
      </c>
    </row>
    <row r="679" spans="3:10" ht="12.75">
      <c r="C679">
        <f t="shared" si="50"/>
        <v>671</v>
      </c>
      <c r="D679">
        <f t="shared" si="51"/>
        <v>2.6636872752615856E-45</v>
      </c>
      <c r="H679" t="b">
        <f t="shared" si="52"/>
        <v>0</v>
      </c>
      <c r="I679">
        <f t="shared" si="53"/>
        <v>2.6636872752615856E-45</v>
      </c>
      <c r="J679">
        <f t="shared" si="54"/>
        <v>0</v>
      </c>
    </row>
    <row r="680" spans="3:10" ht="12.75">
      <c r="C680">
        <f t="shared" si="50"/>
        <v>672</v>
      </c>
      <c r="D680">
        <f t="shared" si="51"/>
        <v>1.0669883687837004E-45</v>
      </c>
      <c r="H680" t="b">
        <f t="shared" si="52"/>
        <v>0</v>
      </c>
      <c r="I680">
        <f t="shared" si="53"/>
        <v>1.0669883687837004E-45</v>
      </c>
      <c r="J680">
        <f t="shared" si="54"/>
        <v>0</v>
      </c>
    </row>
    <row r="681" spans="3:10" ht="12.75">
      <c r="C681">
        <f t="shared" si="50"/>
        <v>673</v>
      </c>
      <c r="D681">
        <f t="shared" si="51"/>
        <v>4.254693589963066E-46</v>
      </c>
      <c r="H681" t="b">
        <f t="shared" si="52"/>
        <v>0</v>
      </c>
      <c r="I681">
        <f t="shared" si="53"/>
        <v>4.254693589963066E-46</v>
      </c>
      <c r="J681">
        <f t="shared" si="54"/>
        <v>0</v>
      </c>
    </row>
    <row r="682" spans="3:10" ht="12.75">
      <c r="C682">
        <f t="shared" si="50"/>
        <v>674</v>
      </c>
      <c r="D682">
        <f t="shared" si="51"/>
        <v>1.6889079087214187E-46</v>
      </c>
      <c r="H682" t="b">
        <f t="shared" si="52"/>
        <v>0</v>
      </c>
      <c r="I682">
        <f t="shared" si="53"/>
        <v>1.6889079087214187E-46</v>
      </c>
      <c r="J682">
        <f t="shared" si="54"/>
        <v>0</v>
      </c>
    </row>
    <row r="683" spans="3:10" ht="12.75">
      <c r="C683">
        <f t="shared" si="50"/>
        <v>675</v>
      </c>
      <c r="D683">
        <f t="shared" si="51"/>
        <v>6.673745190826834E-47</v>
      </c>
      <c r="H683" t="b">
        <f t="shared" si="52"/>
        <v>0</v>
      </c>
      <c r="I683">
        <f t="shared" si="53"/>
        <v>6.673745190826834E-47</v>
      </c>
      <c r="J683">
        <f t="shared" si="54"/>
        <v>0</v>
      </c>
    </row>
    <row r="684" spans="3:10" ht="12.75">
      <c r="C684">
        <f t="shared" si="50"/>
        <v>676</v>
      </c>
      <c r="D684">
        <f t="shared" si="51"/>
        <v>2.6251620068810375E-47</v>
      </c>
      <c r="H684" t="b">
        <f t="shared" si="52"/>
        <v>0</v>
      </c>
      <c r="I684">
        <f t="shared" si="53"/>
        <v>2.6251620068810375E-47</v>
      </c>
      <c r="J684">
        <f t="shared" si="54"/>
        <v>0</v>
      </c>
    </row>
    <row r="685" spans="3:10" ht="12.75">
      <c r="C685">
        <f aca="true" t="shared" si="55" ref="C685:C748">C684+1</f>
        <v>677</v>
      </c>
      <c r="D685">
        <f t="shared" si="51"/>
        <v>1.0279270057829406E-47</v>
      </c>
      <c r="H685" t="b">
        <f t="shared" si="52"/>
        <v>0</v>
      </c>
      <c r="I685">
        <f t="shared" si="53"/>
        <v>1.0279270057829406E-47</v>
      </c>
      <c r="J685">
        <f t="shared" si="54"/>
        <v>0</v>
      </c>
    </row>
    <row r="686" spans="3:10" ht="12.75">
      <c r="C686">
        <f t="shared" si="55"/>
        <v>678</v>
      </c>
      <c r="D686">
        <f t="shared" si="51"/>
        <v>4.006682496394262E-48</v>
      </c>
      <c r="H686" t="b">
        <f t="shared" si="52"/>
        <v>0</v>
      </c>
      <c r="I686">
        <f t="shared" si="53"/>
        <v>4.006682496394262E-48</v>
      </c>
      <c r="J686">
        <f t="shared" si="54"/>
        <v>0</v>
      </c>
    </row>
    <row r="687" spans="3:10" ht="12.75">
      <c r="C687">
        <f t="shared" si="55"/>
        <v>679</v>
      </c>
      <c r="D687">
        <f t="shared" si="51"/>
        <v>1.5546078289665588E-48</v>
      </c>
      <c r="H687" t="b">
        <f t="shared" si="52"/>
        <v>0</v>
      </c>
      <c r="I687">
        <f t="shared" si="53"/>
        <v>1.5546078289665588E-48</v>
      </c>
      <c r="J687">
        <f t="shared" si="54"/>
        <v>0</v>
      </c>
    </row>
    <row r="688" spans="3:10" ht="12.75">
      <c r="C688">
        <f t="shared" si="55"/>
        <v>680</v>
      </c>
      <c r="D688">
        <f t="shared" si="51"/>
        <v>6.004360986476118E-49</v>
      </c>
      <c r="H688" t="b">
        <f t="shared" si="52"/>
        <v>0</v>
      </c>
      <c r="I688">
        <f t="shared" si="53"/>
        <v>6.004360986476118E-49</v>
      </c>
      <c r="J688">
        <f t="shared" si="54"/>
        <v>0</v>
      </c>
    </row>
    <row r="689" spans="3:10" ht="12.75">
      <c r="C689">
        <f t="shared" si="55"/>
        <v>681</v>
      </c>
      <c r="D689">
        <f t="shared" si="51"/>
        <v>2.3084447525100377E-49</v>
      </c>
      <c r="H689" t="b">
        <f t="shared" si="52"/>
        <v>0</v>
      </c>
      <c r="I689">
        <f t="shared" si="53"/>
        <v>2.3084447525100377E-49</v>
      </c>
      <c r="J689">
        <f t="shared" si="54"/>
        <v>0</v>
      </c>
    </row>
    <row r="690" spans="3:10" ht="12.75">
      <c r="C690">
        <f t="shared" si="55"/>
        <v>682</v>
      </c>
      <c r="D690">
        <f t="shared" si="51"/>
        <v>8.834370680426481E-50</v>
      </c>
      <c r="H690" t="b">
        <f t="shared" si="52"/>
        <v>0</v>
      </c>
      <c r="I690">
        <f t="shared" si="53"/>
        <v>8.834370680426481E-50</v>
      </c>
      <c r="J690">
        <f t="shared" si="54"/>
        <v>0</v>
      </c>
    </row>
    <row r="691" spans="3:10" ht="12.75">
      <c r="C691">
        <f t="shared" si="55"/>
        <v>683</v>
      </c>
      <c r="D691">
        <f t="shared" si="51"/>
        <v>3.365362556552517E-50</v>
      </c>
      <c r="H691" t="b">
        <f t="shared" si="52"/>
        <v>0</v>
      </c>
      <c r="I691">
        <f t="shared" si="53"/>
        <v>3.365362556552517E-50</v>
      </c>
      <c r="J691">
        <f t="shared" si="54"/>
        <v>0</v>
      </c>
    </row>
    <row r="692" spans="3:10" ht="12.75">
      <c r="C692">
        <f t="shared" si="55"/>
        <v>684</v>
      </c>
      <c r="D692">
        <f t="shared" si="51"/>
        <v>1.2761003952478622E-50</v>
      </c>
      <c r="H692" t="b">
        <f t="shared" si="52"/>
        <v>0</v>
      </c>
      <c r="I692">
        <f t="shared" si="53"/>
        <v>1.2761003952478622E-50</v>
      </c>
      <c r="J692">
        <f t="shared" si="54"/>
        <v>0</v>
      </c>
    </row>
    <row r="693" spans="3:10" ht="12.75">
      <c r="C693">
        <f t="shared" si="55"/>
        <v>685</v>
      </c>
      <c r="D693">
        <f t="shared" si="51"/>
        <v>4.8164957187587456E-51</v>
      </c>
      <c r="H693" t="b">
        <f t="shared" si="52"/>
        <v>0</v>
      </c>
      <c r="I693">
        <f t="shared" si="53"/>
        <v>4.8164957187587456E-51</v>
      </c>
      <c r="J693">
        <f t="shared" si="54"/>
        <v>0</v>
      </c>
    </row>
    <row r="694" spans="3:10" ht="12.75">
      <c r="C694">
        <f t="shared" si="55"/>
        <v>686</v>
      </c>
      <c r="D694">
        <f t="shared" si="51"/>
        <v>1.8095368887731073E-51</v>
      </c>
      <c r="H694" t="b">
        <f t="shared" si="52"/>
        <v>0</v>
      </c>
      <c r="I694">
        <f t="shared" si="53"/>
        <v>1.8095368887731073E-51</v>
      </c>
      <c r="J694">
        <f t="shared" si="54"/>
        <v>0</v>
      </c>
    </row>
    <row r="695" spans="3:10" ht="12.75">
      <c r="C695">
        <f t="shared" si="55"/>
        <v>687</v>
      </c>
      <c r="D695">
        <f t="shared" si="51"/>
        <v>6.766906507440119E-52</v>
      </c>
      <c r="H695" t="b">
        <f t="shared" si="52"/>
        <v>0</v>
      </c>
      <c r="I695">
        <f t="shared" si="53"/>
        <v>6.766906507440119E-52</v>
      </c>
      <c r="J695">
        <f t="shared" si="54"/>
        <v>0</v>
      </c>
    </row>
    <row r="696" spans="3:10" ht="12.75">
      <c r="C696">
        <f t="shared" si="55"/>
        <v>688</v>
      </c>
      <c r="D696">
        <f t="shared" si="51"/>
        <v>2.51881284770876E-52</v>
      </c>
      <c r="H696" t="b">
        <f t="shared" si="52"/>
        <v>0</v>
      </c>
      <c r="I696">
        <f t="shared" si="53"/>
        <v>2.51881284770876E-52</v>
      </c>
      <c r="J696">
        <f t="shared" si="54"/>
        <v>0</v>
      </c>
    </row>
    <row r="697" spans="3:10" ht="12.75">
      <c r="C697">
        <f t="shared" si="55"/>
        <v>689</v>
      </c>
      <c r="D697">
        <f t="shared" si="51"/>
        <v>9.33213679425492E-53</v>
      </c>
      <c r="H697" t="b">
        <f t="shared" si="52"/>
        <v>0</v>
      </c>
      <c r="I697">
        <f t="shared" si="53"/>
        <v>9.33213679425492E-53</v>
      </c>
      <c r="J697">
        <f t="shared" si="54"/>
        <v>0</v>
      </c>
    </row>
    <row r="698" spans="3:10" ht="12.75">
      <c r="C698">
        <f t="shared" si="55"/>
        <v>690</v>
      </c>
      <c r="D698">
        <f t="shared" si="51"/>
        <v>3.441455979857847E-53</v>
      </c>
      <c r="H698" t="b">
        <f t="shared" si="52"/>
        <v>0</v>
      </c>
      <c r="I698">
        <f t="shared" si="53"/>
        <v>3.441455979857847E-53</v>
      </c>
      <c r="J698">
        <f t="shared" si="54"/>
        <v>0</v>
      </c>
    </row>
    <row r="699" spans="3:10" ht="12.75">
      <c r="C699">
        <f t="shared" si="55"/>
        <v>691</v>
      </c>
      <c r="D699">
        <f t="shared" si="51"/>
        <v>1.263210391238369E-53</v>
      </c>
      <c r="H699" t="b">
        <f t="shared" si="52"/>
        <v>0</v>
      </c>
      <c r="I699">
        <f t="shared" si="53"/>
        <v>1.263210391238369E-53</v>
      </c>
      <c r="J699">
        <f t="shared" si="54"/>
        <v>0</v>
      </c>
    </row>
    <row r="700" spans="3:10" ht="12.75">
      <c r="C700">
        <f t="shared" si="55"/>
        <v>692</v>
      </c>
      <c r="D700">
        <f t="shared" si="51"/>
        <v>4.615065814548346E-54</v>
      </c>
      <c r="H700" t="b">
        <f t="shared" si="52"/>
        <v>0</v>
      </c>
      <c r="I700">
        <f t="shared" si="53"/>
        <v>4.615065814548346E-54</v>
      </c>
      <c r="J700">
        <f t="shared" si="54"/>
        <v>0</v>
      </c>
    </row>
    <row r="701" spans="3:10" ht="12.75">
      <c r="C701">
        <f t="shared" si="55"/>
        <v>693</v>
      </c>
      <c r="D701">
        <f t="shared" si="51"/>
        <v>1.6782057507447596E-54</v>
      </c>
      <c r="H701" t="b">
        <f t="shared" si="52"/>
        <v>0</v>
      </c>
      <c r="I701">
        <f t="shared" si="53"/>
        <v>1.6782057507447596E-54</v>
      </c>
      <c r="J701">
        <f t="shared" si="54"/>
        <v>0</v>
      </c>
    </row>
    <row r="702" spans="3:10" ht="12.75">
      <c r="C702">
        <f t="shared" si="55"/>
        <v>694</v>
      </c>
      <c r="D702">
        <f t="shared" si="51"/>
        <v>6.073988065637981E-55</v>
      </c>
      <c r="H702" t="b">
        <f t="shared" si="52"/>
        <v>0</v>
      </c>
      <c r="I702">
        <f t="shared" si="53"/>
        <v>6.073988065637981E-55</v>
      </c>
      <c r="J702">
        <f t="shared" si="54"/>
        <v>0</v>
      </c>
    </row>
    <row r="703" spans="3:10" ht="12.75">
      <c r="C703">
        <f t="shared" si="55"/>
        <v>695</v>
      </c>
      <c r="D703">
        <f t="shared" si="51"/>
        <v>2.1880658120034167E-55</v>
      </c>
      <c r="H703" t="b">
        <f t="shared" si="52"/>
        <v>0</v>
      </c>
      <c r="I703">
        <f t="shared" si="53"/>
        <v>2.1880658120034167E-55</v>
      </c>
      <c r="J703">
        <f t="shared" si="54"/>
        <v>0</v>
      </c>
    </row>
    <row r="704" spans="3:10" ht="12.75">
      <c r="C704">
        <f t="shared" si="55"/>
        <v>696</v>
      </c>
      <c r="D704">
        <f t="shared" si="51"/>
        <v>7.84514191999701E-56</v>
      </c>
      <c r="H704" t="b">
        <f t="shared" si="52"/>
        <v>0</v>
      </c>
      <c r="I704">
        <f t="shared" si="53"/>
        <v>7.84514191999701E-56</v>
      </c>
      <c r="J704">
        <f t="shared" si="54"/>
        <v>0</v>
      </c>
    </row>
    <row r="705" spans="3:10" ht="12.75">
      <c r="C705">
        <f t="shared" si="55"/>
        <v>697</v>
      </c>
      <c r="D705">
        <f t="shared" si="51"/>
        <v>2.7995706655941773E-56</v>
      </c>
      <c r="H705" t="b">
        <f t="shared" si="52"/>
        <v>0</v>
      </c>
      <c r="I705">
        <f t="shared" si="53"/>
        <v>2.7995706655941773E-56</v>
      </c>
      <c r="J705">
        <f t="shared" si="54"/>
        <v>0</v>
      </c>
    </row>
    <row r="706" spans="3:10" ht="12.75">
      <c r="C706">
        <f t="shared" si="55"/>
        <v>698</v>
      </c>
      <c r="D706">
        <f t="shared" si="51"/>
        <v>9.943252416092423E-57</v>
      </c>
      <c r="H706" t="b">
        <f t="shared" si="52"/>
        <v>0</v>
      </c>
      <c r="I706">
        <f t="shared" si="53"/>
        <v>9.943252416092423E-57</v>
      </c>
      <c r="J706">
        <f t="shared" si="54"/>
        <v>0</v>
      </c>
    </row>
    <row r="707" spans="3:10" ht="12.75">
      <c r="C707">
        <f t="shared" si="55"/>
        <v>699</v>
      </c>
      <c r="D707">
        <f t="shared" si="51"/>
        <v>3.514860198587289E-57</v>
      </c>
      <c r="H707" t="b">
        <f t="shared" si="52"/>
        <v>0</v>
      </c>
      <c r="I707">
        <f t="shared" si="53"/>
        <v>3.514860198587289E-57</v>
      </c>
      <c r="J707">
        <f t="shared" si="54"/>
        <v>0</v>
      </c>
    </row>
    <row r="708" spans="3:10" ht="12.75">
      <c r="C708">
        <f t="shared" si="55"/>
        <v>700</v>
      </c>
      <c r="D708">
        <f t="shared" si="51"/>
        <v>1.2365917244121449E-57</v>
      </c>
      <c r="H708" t="b">
        <f t="shared" si="52"/>
        <v>0</v>
      </c>
      <c r="I708">
        <f t="shared" si="53"/>
        <v>1.2365917244121449E-57</v>
      </c>
      <c r="J708">
        <f t="shared" si="54"/>
        <v>0</v>
      </c>
    </row>
    <row r="709" spans="3:10" ht="12.75">
      <c r="C709">
        <f t="shared" si="55"/>
        <v>701</v>
      </c>
      <c r="D709">
        <f t="shared" si="51"/>
        <v>4.329915258607974E-58</v>
      </c>
      <c r="H709" t="b">
        <f t="shared" si="52"/>
        <v>0</v>
      </c>
      <c r="I709">
        <f t="shared" si="53"/>
        <v>4.329915258607974E-58</v>
      </c>
      <c r="J709">
        <f t="shared" si="54"/>
        <v>0</v>
      </c>
    </row>
    <row r="710" spans="3:10" ht="12.75">
      <c r="C710">
        <f t="shared" si="55"/>
        <v>702</v>
      </c>
      <c r="D710">
        <f t="shared" si="51"/>
        <v>1.5089098628481446E-58</v>
      </c>
      <c r="H710" t="b">
        <f t="shared" si="52"/>
        <v>0</v>
      </c>
      <c r="I710">
        <f t="shared" si="53"/>
        <v>1.5089098628481446E-58</v>
      </c>
      <c r="J710">
        <f t="shared" si="54"/>
        <v>0</v>
      </c>
    </row>
    <row r="711" spans="3:10" ht="12.75">
      <c r="C711">
        <f t="shared" si="55"/>
        <v>703</v>
      </c>
      <c r="D711">
        <f t="shared" si="51"/>
        <v>5.233281070941385E-59</v>
      </c>
      <c r="H711" t="b">
        <f t="shared" si="52"/>
        <v>0</v>
      </c>
      <c r="I711">
        <f t="shared" si="53"/>
        <v>5.233281070941385E-59</v>
      </c>
      <c r="J711">
        <f t="shared" si="54"/>
        <v>0</v>
      </c>
    </row>
    <row r="712" spans="3:10" ht="12.75">
      <c r="C712">
        <f t="shared" si="55"/>
        <v>704</v>
      </c>
      <c r="D712">
        <f t="shared" si="51"/>
        <v>1.8063740060209047E-59</v>
      </c>
      <c r="H712" t="b">
        <f t="shared" si="52"/>
        <v>0</v>
      </c>
      <c r="I712">
        <f t="shared" si="53"/>
        <v>1.8063740060209047E-59</v>
      </c>
      <c r="J712">
        <f t="shared" si="54"/>
        <v>0</v>
      </c>
    </row>
    <row r="713" spans="3:10" ht="12.75">
      <c r="C713">
        <f t="shared" si="55"/>
        <v>705</v>
      </c>
      <c r="D713">
        <f aca="true" t="shared" si="56" ref="D713:D776">BINOMDIST(C713,$C$2,$C$3,FALSE)</f>
        <v>6.205261575809128E-60</v>
      </c>
      <c r="H713" t="b">
        <f aca="true" t="shared" si="57" ref="H713:H776">AND(C713&gt;=$J$5,C713&lt;=$J$6)</f>
        <v>0</v>
      </c>
      <c r="I713">
        <f aca="true" t="shared" si="58" ref="I713:I776">IF(H713,0,BINOMDIST(C713,$C$2,$C$3,FALSE))</f>
        <v>6.205261575809128E-60</v>
      </c>
      <c r="J713">
        <f aca="true" t="shared" si="59" ref="J713:J776">IF(H713,BINOMDIST(C713,$C$2,$C$3,FALSE),0)</f>
        <v>0</v>
      </c>
    </row>
    <row r="714" spans="3:10" ht="12.75">
      <c r="C714">
        <f t="shared" si="55"/>
        <v>706</v>
      </c>
      <c r="D714">
        <f t="shared" si="56"/>
        <v>2.1214228024429932E-60</v>
      </c>
      <c r="H714" t="b">
        <f t="shared" si="57"/>
        <v>0</v>
      </c>
      <c r="I714">
        <f t="shared" si="58"/>
        <v>2.1214228024429932E-60</v>
      </c>
      <c r="J714">
        <f t="shared" si="59"/>
        <v>0</v>
      </c>
    </row>
    <row r="715" spans="3:10" ht="12.75">
      <c r="C715">
        <f t="shared" si="55"/>
        <v>707</v>
      </c>
      <c r="D715">
        <f t="shared" si="56"/>
        <v>7.217802154126896E-61</v>
      </c>
      <c r="H715" t="b">
        <f t="shared" si="57"/>
        <v>0</v>
      </c>
      <c r="I715">
        <f t="shared" si="58"/>
        <v>7.217802154126896E-61</v>
      </c>
      <c r="J715">
        <f t="shared" si="59"/>
        <v>0</v>
      </c>
    </row>
    <row r="716" spans="3:10" ht="12.75">
      <c r="C716">
        <f t="shared" si="55"/>
        <v>708</v>
      </c>
      <c r="D716">
        <f t="shared" si="56"/>
        <v>2.4439322393979898E-61</v>
      </c>
      <c r="H716" t="b">
        <f t="shared" si="57"/>
        <v>0</v>
      </c>
      <c r="I716">
        <f t="shared" si="58"/>
        <v>2.4439322393979898E-61</v>
      </c>
      <c r="J716">
        <f t="shared" si="59"/>
        <v>0</v>
      </c>
    </row>
    <row r="717" spans="3:10" ht="12.75">
      <c r="C717">
        <f t="shared" si="55"/>
        <v>709</v>
      </c>
      <c r="D717">
        <f t="shared" si="56"/>
        <v>8.235227497292328E-62</v>
      </c>
      <c r="H717" t="b">
        <f t="shared" si="57"/>
        <v>0</v>
      </c>
      <c r="I717">
        <f t="shared" si="58"/>
        <v>8.235227497292328E-62</v>
      </c>
      <c r="J717">
        <f t="shared" si="59"/>
        <v>0</v>
      </c>
    </row>
    <row r="718" spans="3:10" ht="12.75">
      <c r="C718">
        <f t="shared" si="55"/>
        <v>710</v>
      </c>
      <c r="D718">
        <f t="shared" si="56"/>
        <v>2.7615954949305212E-62</v>
      </c>
      <c r="H718" t="b">
        <f t="shared" si="57"/>
        <v>0</v>
      </c>
      <c r="I718">
        <f t="shared" si="58"/>
        <v>2.7615954949305212E-62</v>
      </c>
      <c r="J718">
        <f t="shared" si="59"/>
        <v>0</v>
      </c>
    </row>
    <row r="719" spans="3:10" ht="12.75">
      <c r="C719">
        <f t="shared" si="55"/>
        <v>711</v>
      </c>
      <c r="D719">
        <f t="shared" si="56"/>
        <v>9.215911317950474E-63</v>
      </c>
      <c r="H719" t="b">
        <f t="shared" si="57"/>
        <v>0</v>
      </c>
      <c r="I719">
        <f t="shared" si="58"/>
        <v>9.215911317950474E-63</v>
      </c>
      <c r="J719">
        <f t="shared" si="59"/>
        <v>0</v>
      </c>
    </row>
    <row r="720" spans="3:10" ht="12.75">
      <c r="C720">
        <f t="shared" si="55"/>
        <v>712</v>
      </c>
      <c r="D720">
        <f t="shared" si="56"/>
        <v>3.060595676454019E-63</v>
      </c>
      <c r="H720" t="b">
        <f t="shared" si="57"/>
        <v>0</v>
      </c>
      <c r="I720">
        <f t="shared" si="58"/>
        <v>3.060595676454019E-63</v>
      </c>
      <c r="J720">
        <f t="shared" si="59"/>
        <v>0</v>
      </c>
    </row>
    <row r="721" spans="3:10" ht="12.75">
      <c r="C721">
        <f t="shared" si="55"/>
        <v>713</v>
      </c>
      <c r="D721">
        <f t="shared" si="56"/>
        <v>1.0114833601133864E-63</v>
      </c>
      <c r="H721" t="b">
        <f t="shared" si="57"/>
        <v>0</v>
      </c>
      <c r="I721">
        <f t="shared" si="58"/>
        <v>1.0114833601133864E-63</v>
      </c>
      <c r="J721">
        <f t="shared" si="59"/>
        <v>0</v>
      </c>
    </row>
    <row r="722" spans="3:10" ht="12.75">
      <c r="C722">
        <f t="shared" si="55"/>
        <v>714</v>
      </c>
      <c r="D722">
        <f t="shared" si="56"/>
        <v>3.3265361843299226E-64</v>
      </c>
      <c r="H722" t="b">
        <f t="shared" si="57"/>
        <v>0</v>
      </c>
      <c r="I722">
        <f t="shared" si="58"/>
        <v>3.3265361843299226E-64</v>
      </c>
      <c r="J722">
        <f t="shared" si="59"/>
        <v>0</v>
      </c>
    </row>
    <row r="723" spans="3:10" ht="12.75">
      <c r="C723">
        <f t="shared" si="55"/>
        <v>715</v>
      </c>
      <c r="D723">
        <f t="shared" si="56"/>
        <v>1.0886845694171596E-64</v>
      </c>
      <c r="H723" t="b">
        <f t="shared" si="57"/>
        <v>0</v>
      </c>
      <c r="I723">
        <f t="shared" si="58"/>
        <v>1.0886845694171596E-64</v>
      </c>
      <c r="J723">
        <f t="shared" si="59"/>
        <v>0</v>
      </c>
    </row>
    <row r="724" spans="3:10" ht="12.75">
      <c r="C724">
        <f t="shared" si="55"/>
        <v>716</v>
      </c>
      <c r="D724">
        <f t="shared" si="56"/>
        <v>3.5455509402677255E-65</v>
      </c>
      <c r="H724" t="b">
        <f t="shared" si="57"/>
        <v>0</v>
      </c>
      <c r="I724">
        <f t="shared" si="58"/>
        <v>3.5455509402677255E-65</v>
      </c>
      <c r="J724">
        <f t="shared" si="59"/>
        <v>0</v>
      </c>
    </row>
    <row r="725" spans="3:10" ht="12.75">
      <c r="C725">
        <f t="shared" si="55"/>
        <v>717</v>
      </c>
      <c r="D725">
        <f t="shared" si="56"/>
        <v>1.1490336253740103E-65</v>
      </c>
      <c r="H725" t="b">
        <f t="shared" si="57"/>
        <v>0</v>
      </c>
      <c r="I725">
        <f t="shared" si="58"/>
        <v>1.1490336253740103E-65</v>
      </c>
      <c r="J725">
        <f t="shared" si="59"/>
        <v>0</v>
      </c>
    </row>
    <row r="726" spans="3:10" ht="12.75">
      <c r="C726">
        <f t="shared" si="55"/>
        <v>718</v>
      </c>
      <c r="D726">
        <f t="shared" si="56"/>
        <v>3.705480683498915E-66</v>
      </c>
      <c r="H726" t="b">
        <f t="shared" si="57"/>
        <v>0</v>
      </c>
      <c r="I726">
        <f t="shared" si="58"/>
        <v>3.705480683498915E-66</v>
      </c>
      <c r="J726">
        <f t="shared" si="59"/>
        <v>0</v>
      </c>
    </row>
    <row r="727" spans="3:10" ht="12.75">
      <c r="C727">
        <f t="shared" si="55"/>
        <v>719</v>
      </c>
      <c r="D727">
        <f t="shared" si="56"/>
        <v>1.1890896415122962E-66</v>
      </c>
      <c r="H727" t="b">
        <f t="shared" si="57"/>
        <v>0</v>
      </c>
      <c r="I727">
        <f t="shared" si="58"/>
        <v>1.1890896415122962E-66</v>
      </c>
      <c r="J727">
        <f t="shared" si="59"/>
        <v>0</v>
      </c>
    </row>
    <row r="728" spans="3:10" ht="12.75">
      <c r="C728">
        <f t="shared" si="55"/>
        <v>720</v>
      </c>
      <c r="D728">
        <f t="shared" si="56"/>
        <v>3.796979423465196E-67</v>
      </c>
      <c r="H728" t="b">
        <f t="shared" si="57"/>
        <v>0</v>
      </c>
      <c r="I728">
        <f t="shared" si="58"/>
        <v>3.796979423465196E-67</v>
      </c>
      <c r="J728">
        <f t="shared" si="59"/>
        <v>0</v>
      </c>
    </row>
    <row r="729" spans="3:10" ht="12.75">
      <c r="C729">
        <f t="shared" si="55"/>
        <v>721</v>
      </c>
      <c r="D729">
        <f t="shared" si="56"/>
        <v>1.2064541857435066E-67</v>
      </c>
      <c r="H729" t="b">
        <f t="shared" si="57"/>
        <v>0</v>
      </c>
      <c r="I729">
        <f t="shared" si="58"/>
        <v>1.2064541857435066E-67</v>
      </c>
      <c r="J729">
        <f t="shared" si="59"/>
        <v>0</v>
      </c>
    </row>
    <row r="730" spans="3:10" ht="12.75">
      <c r="C730">
        <f t="shared" si="55"/>
        <v>722</v>
      </c>
      <c r="D730">
        <f t="shared" si="56"/>
        <v>3.8144125666105815E-68</v>
      </c>
      <c r="H730" t="b">
        <f t="shared" si="57"/>
        <v>0</v>
      </c>
      <c r="I730">
        <f t="shared" si="58"/>
        <v>3.8144125666105815E-68</v>
      </c>
      <c r="J730">
        <f t="shared" si="59"/>
        <v>0</v>
      </c>
    </row>
    <row r="731" spans="3:10" ht="12.75">
      <c r="C731">
        <f t="shared" si="55"/>
        <v>723</v>
      </c>
      <c r="D731">
        <f t="shared" si="56"/>
        <v>1.2000075747088054E-68</v>
      </c>
      <c r="H731" t="b">
        <f t="shared" si="57"/>
        <v>0</v>
      </c>
      <c r="I731">
        <f t="shared" si="58"/>
        <v>1.2000075747088054E-68</v>
      </c>
      <c r="J731">
        <f t="shared" si="59"/>
        <v>0</v>
      </c>
    </row>
    <row r="732" spans="3:10" ht="12.75">
      <c r="C732">
        <f t="shared" si="55"/>
        <v>724</v>
      </c>
      <c r="D732">
        <f t="shared" si="56"/>
        <v>3.756427528565071E-69</v>
      </c>
      <c r="H732" t="b">
        <f t="shared" si="57"/>
        <v>0</v>
      </c>
      <c r="I732">
        <f t="shared" si="58"/>
        <v>3.756427528565071E-69</v>
      </c>
      <c r="J732">
        <f t="shared" si="59"/>
        <v>0</v>
      </c>
    </row>
    <row r="733" spans="3:10" ht="12.75">
      <c r="C733">
        <f t="shared" si="55"/>
        <v>725</v>
      </c>
      <c r="D733">
        <f t="shared" si="56"/>
        <v>1.1700270822514256E-69</v>
      </c>
      <c r="H733" t="b">
        <f t="shared" si="57"/>
        <v>0</v>
      </c>
      <c r="I733">
        <f t="shared" si="58"/>
        <v>1.1700270822514256E-69</v>
      </c>
      <c r="J733">
        <f t="shared" si="59"/>
        <v>0</v>
      </c>
    </row>
    <row r="734" spans="3:10" ht="12.75">
      <c r="C734">
        <f t="shared" si="55"/>
        <v>726</v>
      </c>
      <c r="D734">
        <f t="shared" si="56"/>
        <v>3.626116990448824E-70</v>
      </c>
      <c r="H734" t="b">
        <f t="shared" si="57"/>
        <v>0</v>
      </c>
      <c r="I734">
        <f t="shared" si="58"/>
        <v>3.626116990448824E-70</v>
      </c>
      <c r="J734">
        <f t="shared" si="59"/>
        <v>0</v>
      </c>
    </row>
    <row r="735" spans="3:10" ht="12.75">
      <c r="C735">
        <f t="shared" si="55"/>
        <v>727</v>
      </c>
      <c r="D735">
        <f t="shared" si="56"/>
        <v>1.1181698760093249E-70</v>
      </c>
      <c r="H735" t="b">
        <f t="shared" si="57"/>
        <v>0</v>
      </c>
      <c r="I735">
        <f t="shared" si="58"/>
        <v>1.1181698760093249E-70</v>
      </c>
      <c r="J735">
        <f t="shared" si="59"/>
        <v>0</v>
      </c>
    </row>
    <row r="736" spans="3:10" ht="12.75">
      <c r="C736">
        <f t="shared" si="55"/>
        <v>728</v>
      </c>
      <c r="D736">
        <f t="shared" si="56"/>
        <v>3.430748483210632E-71</v>
      </c>
      <c r="H736" t="b">
        <f t="shared" si="57"/>
        <v>0</v>
      </c>
      <c r="I736">
        <f t="shared" si="58"/>
        <v>3.430748483210632E-71</v>
      </c>
      <c r="J736">
        <f t="shared" si="59"/>
        <v>0</v>
      </c>
    </row>
    <row r="737" spans="3:10" ht="12.75">
      <c r="C737">
        <f t="shared" si="55"/>
        <v>729</v>
      </c>
      <c r="D737">
        <f t="shared" si="56"/>
        <v>1.0473216469508856E-71</v>
      </c>
      <c r="H737" t="b">
        <f t="shared" si="57"/>
        <v>0</v>
      </c>
      <c r="I737">
        <f t="shared" si="58"/>
        <v>1.0473216469508856E-71</v>
      </c>
      <c r="J737">
        <f t="shared" si="59"/>
        <v>0</v>
      </c>
    </row>
    <row r="738" spans="3:10" ht="12.75">
      <c r="C738">
        <f t="shared" si="55"/>
        <v>730</v>
      </c>
      <c r="D738">
        <f t="shared" si="56"/>
        <v>3.1810927732420357E-72</v>
      </c>
      <c r="H738" t="b">
        <f t="shared" si="57"/>
        <v>0</v>
      </c>
      <c r="I738">
        <f t="shared" si="58"/>
        <v>3.1810927732420357E-72</v>
      </c>
      <c r="J738">
        <f t="shared" si="59"/>
        <v>0</v>
      </c>
    </row>
    <row r="739" spans="3:10" ht="12.75">
      <c r="C739">
        <f t="shared" si="55"/>
        <v>731</v>
      </c>
      <c r="D739">
        <f t="shared" si="56"/>
        <v>9.613301130428674E-73</v>
      </c>
      <c r="H739" t="b">
        <f t="shared" si="57"/>
        <v>0</v>
      </c>
      <c r="I739">
        <f t="shared" si="58"/>
        <v>9.613301130428674E-73</v>
      </c>
      <c r="J739">
        <f t="shared" si="59"/>
        <v>0</v>
      </c>
    </row>
    <row r="740" spans="3:10" ht="12.75">
      <c r="C740">
        <f t="shared" si="55"/>
        <v>732</v>
      </c>
      <c r="D740">
        <f t="shared" si="56"/>
        <v>2.890437411421908E-73</v>
      </c>
      <c r="H740" t="b">
        <f t="shared" si="57"/>
        <v>0</v>
      </c>
      <c r="I740">
        <f t="shared" si="58"/>
        <v>2.890437411421908E-73</v>
      </c>
      <c r="J740">
        <f t="shared" si="59"/>
        <v>0</v>
      </c>
    </row>
    <row r="741" spans="3:10" ht="12.75">
      <c r="C741">
        <f t="shared" si="55"/>
        <v>733</v>
      </c>
      <c r="D741">
        <f t="shared" si="56"/>
        <v>8.646577001549342E-74</v>
      </c>
      <c r="H741" t="b">
        <f t="shared" si="57"/>
        <v>0</v>
      </c>
      <c r="I741">
        <f t="shared" si="58"/>
        <v>8.646577001549342E-74</v>
      </c>
      <c r="J741">
        <f t="shared" si="59"/>
        <v>0</v>
      </c>
    </row>
    <row r="742" spans="3:10" ht="12.75">
      <c r="C742">
        <f t="shared" si="55"/>
        <v>734</v>
      </c>
      <c r="D742">
        <f t="shared" si="56"/>
        <v>2.573411510369618E-74</v>
      </c>
      <c r="H742" t="b">
        <f t="shared" si="57"/>
        <v>0</v>
      </c>
      <c r="I742">
        <f t="shared" si="58"/>
        <v>2.573411510369618E-74</v>
      </c>
      <c r="J742">
        <f t="shared" si="59"/>
        <v>0</v>
      </c>
    </row>
    <row r="743" spans="3:10" ht="12.75">
      <c r="C743">
        <f t="shared" si="55"/>
        <v>735</v>
      </c>
      <c r="D743">
        <f t="shared" si="56"/>
        <v>7.619971744990117E-75</v>
      </c>
      <c r="H743" t="b">
        <f t="shared" si="57"/>
        <v>0</v>
      </c>
      <c r="I743">
        <f t="shared" si="58"/>
        <v>7.619971744990117E-75</v>
      </c>
      <c r="J743">
        <f t="shared" si="59"/>
        <v>0</v>
      </c>
    </row>
    <row r="744" spans="3:10" ht="12.75">
      <c r="C744">
        <f t="shared" si="55"/>
        <v>736</v>
      </c>
      <c r="D744">
        <f t="shared" si="56"/>
        <v>2.244766873987459E-75</v>
      </c>
      <c r="H744" t="b">
        <f t="shared" si="57"/>
        <v>0</v>
      </c>
      <c r="I744">
        <f t="shared" si="58"/>
        <v>2.244766873987459E-75</v>
      </c>
      <c r="J744">
        <f t="shared" si="59"/>
        <v>0</v>
      </c>
    </row>
    <row r="745" spans="3:10" ht="12.75">
      <c r="C745">
        <f t="shared" si="55"/>
        <v>737</v>
      </c>
      <c r="D745">
        <f t="shared" si="56"/>
        <v>6.578963972608734E-76</v>
      </c>
      <c r="H745" t="b">
        <f t="shared" si="57"/>
        <v>0</v>
      </c>
      <c r="I745">
        <f t="shared" si="58"/>
        <v>6.578963972608734E-76</v>
      </c>
      <c r="J745">
        <f t="shared" si="59"/>
        <v>0</v>
      </c>
    </row>
    <row r="746" spans="3:10" ht="12.75">
      <c r="C746">
        <f t="shared" si="55"/>
        <v>738</v>
      </c>
      <c r="D746">
        <f t="shared" si="56"/>
        <v>1.91825667937495E-76</v>
      </c>
      <c r="H746" t="b">
        <f t="shared" si="57"/>
        <v>0</v>
      </c>
      <c r="I746">
        <f t="shared" si="58"/>
        <v>1.91825667937495E-76</v>
      </c>
      <c r="J746">
        <f t="shared" si="59"/>
        <v>0</v>
      </c>
    </row>
    <row r="747" spans="3:10" ht="12.75">
      <c r="C747">
        <f t="shared" si="55"/>
        <v>739</v>
      </c>
      <c r="D747">
        <f t="shared" si="56"/>
        <v>5.564336634230519E-77</v>
      </c>
      <c r="H747" t="b">
        <f t="shared" si="57"/>
        <v>0</v>
      </c>
      <c r="I747">
        <f t="shared" si="58"/>
        <v>5.564336634230519E-77</v>
      </c>
      <c r="J747">
        <f t="shared" si="59"/>
        <v>0</v>
      </c>
    </row>
    <row r="748" spans="3:10" ht="12.75">
      <c r="C748">
        <f t="shared" si="55"/>
        <v>740</v>
      </c>
      <c r="D748">
        <f t="shared" si="56"/>
        <v>1.6057281024332657E-77</v>
      </c>
      <c r="H748" t="b">
        <f t="shared" si="57"/>
        <v>0</v>
      </c>
      <c r="I748">
        <f t="shared" si="58"/>
        <v>1.6057281024332657E-77</v>
      </c>
      <c r="J748">
        <f t="shared" si="59"/>
        <v>0</v>
      </c>
    </row>
    <row r="749" spans="3:10" ht="12.75">
      <c r="C749">
        <f aca="true" t="shared" si="60" ref="C749:C812">C748+1</f>
        <v>741</v>
      </c>
      <c r="D749">
        <f t="shared" si="56"/>
        <v>4.609745748612503E-78</v>
      </c>
      <c r="H749" t="b">
        <f t="shared" si="57"/>
        <v>0</v>
      </c>
      <c r="I749">
        <f t="shared" si="58"/>
        <v>4.609745748612503E-78</v>
      </c>
      <c r="J749">
        <f t="shared" si="59"/>
        <v>0</v>
      </c>
    </row>
    <row r="750" spans="3:10" ht="12.75">
      <c r="C750">
        <f t="shared" si="60"/>
        <v>742</v>
      </c>
      <c r="D750">
        <f t="shared" si="56"/>
        <v>1.316505432493889E-78</v>
      </c>
      <c r="H750" t="b">
        <f t="shared" si="57"/>
        <v>0</v>
      </c>
      <c r="I750">
        <f t="shared" si="58"/>
        <v>1.316505432493889E-78</v>
      </c>
      <c r="J750">
        <f t="shared" si="59"/>
        <v>0</v>
      </c>
    </row>
    <row r="751" spans="3:10" ht="12.75">
      <c r="C751">
        <f t="shared" si="60"/>
        <v>743</v>
      </c>
      <c r="D751">
        <f t="shared" si="56"/>
        <v>3.740273601188043E-79</v>
      </c>
      <c r="H751" t="b">
        <f t="shared" si="57"/>
        <v>0</v>
      </c>
      <c r="I751">
        <f t="shared" si="58"/>
        <v>3.740273601188043E-79</v>
      </c>
      <c r="J751">
        <f t="shared" si="59"/>
        <v>0</v>
      </c>
    </row>
    <row r="752" spans="3:10" ht="12.75">
      <c r="C752">
        <f t="shared" si="60"/>
        <v>744</v>
      </c>
      <c r="D752">
        <f t="shared" si="56"/>
        <v>1.0570934554676748E-79</v>
      </c>
      <c r="H752" t="b">
        <f t="shared" si="57"/>
        <v>0</v>
      </c>
      <c r="I752">
        <f t="shared" si="58"/>
        <v>1.0570934554676748E-79</v>
      </c>
      <c r="J752">
        <f t="shared" si="59"/>
        <v>0</v>
      </c>
    </row>
    <row r="753" spans="3:10" ht="12.75">
      <c r="C753">
        <f t="shared" si="60"/>
        <v>745</v>
      </c>
      <c r="D753">
        <f t="shared" si="56"/>
        <v>2.9719869693687215E-80</v>
      </c>
      <c r="H753" t="b">
        <f t="shared" si="57"/>
        <v>0</v>
      </c>
      <c r="I753">
        <f t="shared" si="58"/>
        <v>2.9719869693687215E-80</v>
      </c>
      <c r="J753">
        <f t="shared" si="59"/>
        <v>0</v>
      </c>
    </row>
    <row r="754" spans="3:10" ht="12.75">
      <c r="C754">
        <f t="shared" si="60"/>
        <v>746</v>
      </c>
      <c r="D754">
        <f t="shared" si="56"/>
        <v>8.311857293079249E-81</v>
      </c>
      <c r="H754" t="b">
        <f t="shared" si="57"/>
        <v>0</v>
      </c>
      <c r="I754">
        <f t="shared" si="58"/>
        <v>8.311857293079249E-81</v>
      </c>
      <c r="J754">
        <f t="shared" si="59"/>
        <v>0</v>
      </c>
    </row>
    <row r="755" spans="3:10" ht="12.75">
      <c r="C755">
        <f t="shared" si="60"/>
        <v>747</v>
      </c>
      <c r="D755">
        <f t="shared" si="56"/>
        <v>2.312389652182092E-81</v>
      </c>
      <c r="H755" t="b">
        <f t="shared" si="57"/>
        <v>0</v>
      </c>
      <c r="I755">
        <f t="shared" si="58"/>
        <v>2.312389652182092E-81</v>
      </c>
      <c r="J755">
        <f t="shared" si="59"/>
        <v>0</v>
      </c>
    </row>
    <row r="756" spans="3:10" ht="12.75">
      <c r="C756">
        <f t="shared" si="60"/>
        <v>748</v>
      </c>
      <c r="D756">
        <f t="shared" si="56"/>
        <v>6.399260133712122E-82</v>
      </c>
      <c r="H756" t="b">
        <f t="shared" si="57"/>
        <v>0</v>
      </c>
      <c r="I756">
        <f t="shared" si="58"/>
        <v>6.399260133712122E-82</v>
      </c>
      <c r="J756">
        <f t="shared" si="59"/>
        <v>0</v>
      </c>
    </row>
    <row r="757" spans="3:10" ht="12.75">
      <c r="C757">
        <f t="shared" si="60"/>
        <v>749</v>
      </c>
      <c r="D757">
        <f t="shared" si="56"/>
        <v>1.761563537232663E-82</v>
      </c>
      <c r="H757" t="b">
        <f t="shared" si="57"/>
        <v>0</v>
      </c>
      <c r="I757">
        <f t="shared" si="58"/>
        <v>1.761563537232663E-82</v>
      </c>
      <c r="J757">
        <f t="shared" si="59"/>
        <v>0</v>
      </c>
    </row>
    <row r="758" spans="3:10" ht="12.75">
      <c r="C758">
        <f t="shared" si="60"/>
        <v>750</v>
      </c>
      <c r="D758">
        <f t="shared" si="56"/>
        <v>4.82348124922239E-83</v>
      </c>
      <c r="H758" t="b">
        <f t="shared" si="57"/>
        <v>0</v>
      </c>
      <c r="I758">
        <f t="shared" si="58"/>
        <v>4.82348124922239E-83</v>
      </c>
      <c r="J758">
        <f t="shared" si="59"/>
        <v>0</v>
      </c>
    </row>
    <row r="759" spans="3:10" ht="12.75">
      <c r="C759">
        <f t="shared" si="60"/>
        <v>751</v>
      </c>
      <c r="D759">
        <f t="shared" si="56"/>
        <v>1.31374322851362E-83</v>
      </c>
      <c r="H759" t="b">
        <f t="shared" si="57"/>
        <v>0</v>
      </c>
      <c r="I759">
        <f t="shared" si="58"/>
        <v>1.31374322851362E-83</v>
      </c>
      <c r="J759">
        <f t="shared" si="59"/>
        <v>0</v>
      </c>
    </row>
    <row r="760" spans="3:10" ht="12.75">
      <c r="C760">
        <f t="shared" si="60"/>
        <v>752</v>
      </c>
      <c r="D760">
        <f t="shared" si="56"/>
        <v>3.5591133644812024E-84</v>
      </c>
      <c r="H760" t="b">
        <f t="shared" si="57"/>
        <v>0</v>
      </c>
      <c r="I760">
        <f t="shared" si="58"/>
        <v>3.5591133644812024E-84</v>
      </c>
      <c r="J760">
        <f t="shared" si="59"/>
        <v>0</v>
      </c>
    </row>
    <row r="761" spans="3:10" ht="12.75">
      <c r="C761">
        <f t="shared" si="60"/>
        <v>753</v>
      </c>
      <c r="D761">
        <f t="shared" si="56"/>
        <v>9.590656802514198E-85</v>
      </c>
      <c r="H761" t="b">
        <f t="shared" si="57"/>
        <v>0</v>
      </c>
      <c r="I761">
        <f t="shared" si="58"/>
        <v>9.590656802514198E-85</v>
      </c>
      <c r="J761">
        <f t="shared" si="59"/>
        <v>0</v>
      </c>
    </row>
    <row r="762" spans="3:10" ht="12.75">
      <c r="C762">
        <f t="shared" si="60"/>
        <v>754</v>
      </c>
      <c r="D762">
        <f t="shared" si="56"/>
        <v>2.5705365411125956E-85</v>
      </c>
      <c r="H762" t="b">
        <f t="shared" si="57"/>
        <v>0</v>
      </c>
      <c r="I762">
        <f t="shared" si="58"/>
        <v>2.5705365411125956E-85</v>
      </c>
      <c r="J762">
        <f t="shared" si="59"/>
        <v>0</v>
      </c>
    </row>
    <row r="763" spans="3:10" ht="12.75">
      <c r="C763">
        <f t="shared" si="60"/>
        <v>755</v>
      </c>
      <c r="D763">
        <f t="shared" si="56"/>
        <v>6.852700664688267E-86</v>
      </c>
      <c r="H763" t="b">
        <f t="shared" si="57"/>
        <v>0</v>
      </c>
      <c r="I763">
        <f t="shared" si="58"/>
        <v>6.852700664688267E-86</v>
      </c>
      <c r="J763">
        <f t="shared" si="59"/>
        <v>0</v>
      </c>
    </row>
    <row r="764" spans="3:10" ht="12.75">
      <c r="C764">
        <f t="shared" si="60"/>
        <v>756</v>
      </c>
      <c r="D764">
        <f t="shared" si="56"/>
        <v>1.8170039641217902E-86</v>
      </c>
      <c r="H764" t="b">
        <f t="shared" si="57"/>
        <v>0</v>
      </c>
      <c r="I764">
        <f t="shared" si="58"/>
        <v>1.8170039641217902E-86</v>
      </c>
      <c r="J764">
        <f t="shared" si="59"/>
        <v>0</v>
      </c>
    </row>
    <row r="765" spans="3:10" ht="12.75">
      <c r="C765">
        <f t="shared" si="60"/>
        <v>757</v>
      </c>
      <c r="D765">
        <f t="shared" si="56"/>
        <v>4.7918106223269785E-87</v>
      </c>
      <c r="H765" t="b">
        <f t="shared" si="57"/>
        <v>0</v>
      </c>
      <c r="I765">
        <f t="shared" si="58"/>
        <v>4.7918106223269785E-87</v>
      </c>
      <c r="J765">
        <f t="shared" si="59"/>
        <v>0</v>
      </c>
    </row>
    <row r="766" spans="3:10" ht="12.75">
      <c r="C766">
        <f t="shared" si="60"/>
        <v>758</v>
      </c>
      <c r="D766">
        <f t="shared" si="56"/>
        <v>1.256858938717739E-87</v>
      </c>
      <c r="H766" t="b">
        <f t="shared" si="57"/>
        <v>0</v>
      </c>
      <c r="I766">
        <f t="shared" si="58"/>
        <v>1.256858938717739E-87</v>
      </c>
      <c r="J766">
        <f t="shared" si="59"/>
        <v>0</v>
      </c>
    </row>
    <row r="767" spans="3:10" ht="12.75">
      <c r="C767">
        <f t="shared" si="60"/>
        <v>759</v>
      </c>
      <c r="D767">
        <f t="shared" si="56"/>
        <v>3.2787624488287055E-88</v>
      </c>
      <c r="H767" t="b">
        <f t="shared" si="57"/>
        <v>0</v>
      </c>
      <c r="I767">
        <f t="shared" si="58"/>
        <v>3.2787624488287055E-88</v>
      </c>
      <c r="J767">
        <f t="shared" si="59"/>
        <v>0</v>
      </c>
    </row>
    <row r="768" spans="3:10" ht="12.75">
      <c r="C768">
        <f t="shared" si="60"/>
        <v>760</v>
      </c>
      <c r="D768">
        <f t="shared" si="56"/>
        <v>8.506741329557256E-89</v>
      </c>
      <c r="H768" t="b">
        <f t="shared" si="57"/>
        <v>0</v>
      </c>
      <c r="I768">
        <f t="shared" si="58"/>
        <v>8.506741329557256E-89</v>
      </c>
      <c r="J768">
        <f t="shared" si="59"/>
        <v>0</v>
      </c>
    </row>
    <row r="769" spans="3:10" ht="12.75">
      <c r="C769">
        <f t="shared" si="60"/>
        <v>761</v>
      </c>
      <c r="D769">
        <f t="shared" si="56"/>
        <v>2.195025835843103E-89</v>
      </c>
      <c r="H769" t="b">
        <f t="shared" si="57"/>
        <v>0</v>
      </c>
      <c r="I769">
        <f t="shared" si="58"/>
        <v>2.195025835843103E-89</v>
      </c>
      <c r="J769">
        <f t="shared" si="59"/>
        <v>0</v>
      </c>
    </row>
    <row r="770" spans="3:10" ht="12.75">
      <c r="C770">
        <f t="shared" si="60"/>
        <v>762</v>
      </c>
      <c r="D770">
        <f t="shared" si="56"/>
        <v>5.632904525052411E-90</v>
      </c>
      <c r="H770" t="b">
        <f t="shared" si="57"/>
        <v>0</v>
      </c>
      <c r="I770">
        <f t="shared" si="58"/>
        <v>5.632904525052411E-90</v>
      </c>
      <c r="J770">
        <f t="shared" si="59"/>
        <v>0</v>
      </c>
    </row>
    <row r="771" spans="3:10" ht="12.75">
      <c r="C771">
        <f t="shared" si="60"/>
        <v>763</v>
      </c>
      <c r="D771">
        <f t="shared" si="56"/>
        <v>1.4375886444253E-90</v>
      </c>
      <c r="H771" t="b">
        <f t="shared" si="57"/>
        <v>0</v>
      </c>
      <c r="I771">
        <f t="shared" si="58"/>
        <v>1.4375886444253E-90</v>
      </c>
      <c r="J771">
        <f t="shared" si="59"/>
        <v>0</v>
      </c>
    </row>
    <row r="772" spans="3:10" ht="12.75">
      <c r="C772">
        <f t="shared" si="60"/>
        <v>764</v>
      </c>
      <c r="D772">
        <f t="shared" si="56"/>
        <v>3.6487108264628145E-91</v>
      </c>
      <c r="H772" t="b">
        <f t="shared" si="57"/>
        <v>0</v>
      </c>
      <c r="I772">
        <f t="shared" si="58"/>
        <v>3.6487108264628145E-91</v>
      </c>
      <c r="J772">
        <f t="shared" si="59"/>
        <v>0</v>
      </c>
    </row>
    <row r="773" spans="3:10" ht="12.75">
      <c r="C773">
        <f t="shared" si="60"/>
        <v>765</v>
      </c>
      <c r="D773">
        <f t="shared" si="56"/>
        <v>9.209580267862834E-92</v>
      </c>
      <c r="H773" t="b">
        <f t="shared" si="57"/>
        <v>0</v>
      </c>
      <c r="I773">
        <f t="shared" si="58"/>
        <v>9.209580267862834E-92</v>
      </c>
      <c r="J773">
        <f t="shared" si="59"/>
        <v>0</v>
      </c>
    </row>
    <row r="774" spans="3:10" ht="12.75">
      <c r="C774">
        <f t="shared" si="60"/>
        <v>766</v>
      </c>
      <c r="D774">
        <f t="shared" si="56"/>
        <v>2.3116855289023263E-92</v>
      </c>
      <c r="H774" t="b">
        <f t="shared" si="57"/>
        <v>0</v>
      </c>
      <c r="I774">
        <f t="shared" si="58"/>
        <v>2.3116855289023263E-92</v>
      </c>
      <c r="J774">
        <f t="shared" si="59"/>
        <v>0</v>
      </c>
    </row>
    <row r="775" spans="3:10" ht="12.75">
      <c r="C775">
        <f t="shared" si="60"/>
        <v>767</v>
      </c>
      <c r="D775">
        <f t="shared" si="56"/>
        <v>5.770309024378361E-93</v>
      </c>
      <c r="H775" t="b">
        <f t="shared" si="57"/>
        <v>0</v>
      </c>
      <c r="I775">
        <f t="shared" si="58"/>
        <v>5.770309024378361E-93</v>
      </c>
      <c r="J775">
        <f t="shared" si="59"/>
        <v>0</v>
      </c>
    </row>
    <row r="776" spans="3:10" ht="12.75">
      <c r="C776">
        <f t="shared" si="60"/>
        <v>768</v>
      </c>
      <c r="D776">
        <f t="shared" si="56"/>
        <v>1.4323316789917332E-93</v>
      </c>
      <c r="H776" t="b">
        <f t="shared" si="57"/>
        <v>0</v>
      </c>
      <c r="I776">
        <f t="shared" si="58"/>
        <v>1.4323316789917332E-93</v>
      </c>
      <c r="J776">
        <f t="shared" si="59"/>
        <v>0</v>
      </c>
    </row>
    <row r="777" spans="3:10" ht="12.75">
      <c r="C777">
        <f t="shared" si="60"/>
        <v>769</v>
      </c>
      <c r="D777">
        <f aca="true" t="shared" si="61" ref="D777:D840">BINOMDIST(C777,$C$2,$C$3,FALSE)</f>
        <v>3.535534396186967E-94</v>
      </c>
      <c r="H777" t="b">
        <f aca="true" t="shared" si="62" ref="H777:H840">AND(C777&gt;=$J$5,C777&lt;=$J$6)</f>
        <v>0</v>
      </c>
      <c r="I777">
        <f aca="true" t="shared" si="63" ref="I777:I840">IF(H777,0,BINOMDIST(C777,$C$2,$C$3,FALSE))</f>
        <v>3.535534396186967E-94</v>
      </c>
      <c r="J777">
        <f aca="true" t="shared" si="64" ref="J777:J840">IF(H777,BINOMDIST(C777,$C$2,$C$3,FALSE),0)</f>
        <v>0</v>
      </c>
    </row>
    <row r="778" spans="3:10" ht="12.75">
      <c r="C778">
        <f t="shared" si="60"/>
        <v>770</v>
      </c>
      <c r="D778">
        <f t="shared" si="61"/>
        <v>8.678129881550335E-95</v>
      </c>
      <c r="H778" t="b">
        <f t="shared" si="62"/>
        <v>0</v>
      </c>
      <c r="I778">
        <f t="shared" si="63"/>
        <v>8.678129881550335E-95</v>
      </c>
      <c r="J778">
        <f t="shared" si="64"/>
        <v>0</v>
      </c>
    </row>
    <row r="779" spans="3:10" ht="12.75">
      <c r="C779">
        <f t="shared" si="60"/>
        <v>771</v>
      </c>
      <c r="D779">
        <f t="shared" si="61"/>
        <v>2.1181144740960024E-95</v>
      </c>
      <c r="H779" t="b">
        <f t="shared" si="62"/>
        <v>0</v>
      </c>
      <c r="I779">
        <f t="shared" si="63"/>
        <v>2.1181144740960024E-95</v>
      </c>
      <c r="J779">
        <f t="shared" si="64"/>
        <v>0</v>
      </c>
    </row>
    <row r="780" spans="3:10" ht="12.75">
      <c r="C780">
        <f t="shared" si="60"/>
        <v>772</v>
      </c>
      <c r="D780">
        <f t="shared" si="61"/>
        <v>5.140642876957262E-96</v>
      </c>
      <c r="H780" t="b">
        <f t="shared" si="62"/>
        <v>0</v>
      </c>
      <c r="I780">
        <f t="shared" si="63"/>
        <v>5.140642876957262E-96</v>
      </c>
      <c r="J780">
        <f t="shared" si="64"/>
        <v>0</v>
      </c>
    </row>
    <row r="781" spans="3:10" ht="12.75">
      <c r="C781">
        <f t="shared" si="60"/>
        <v>773</v>
      </c>
      <c r="D781">
        <f t="shared" si="61"/>
        <v>1.2405738190657065E-96</v>
      </c>
      <c r="H781" t="b">
        <f t="shared" si="62"/>
        <v>0</v>
      </c>
      <c r="I781">
        <f t="shared" si="63"/>
        <v>1.2405738190657065E-96</v>
      </c>
      <c r="J781">
        <f t="shared" si="64"/>
        <v>0</v>
      </c>
    </row>
    <row r="782" spans="3:10" ht="12.75">
      <c r="C782">
        <f t="shared" si="60"/>
        <v>774</v>
      </c>
      <c r="D782">
        <f t="shared" si="61"/>
        <v>2.976852610231925E-97</v>
      </c>
      <c r="H782" t="b">
        <f t="shared" si="62"/>
        <v>0</v>
      </c>
      <c r="I782">
        <f t="shared" si="63"/>
        <v>2.976852610231925E-97</v>
      </c>
      <c r="J782">
        <f t="shared" si="64"/>
        <v>0</v>
      </c>
    </row>
    <row r="783" spans="3:10" ht="12.75">
      <c r="C783">
        <f t="shared" si="60"/>
        <v>775</v>
      </c>
      <c r="D783">
        <f t="shared" si="61"/>
        <v>7.10254335391364E-98</v>
      </c>
      <c r="H783" t="b">
        <f t="shared" si="62"/>
        <v>0</v>
      </c>
      <c r="I783">
        <f t="shared" si="63"/>
        <v>7.10254335391364E-98</v>
      </c>
      <c r="J783">
        <f t="shared" si="64"/>
        <v>0</v>
      </c>
    </row>
    <row r="784" spans="3:10" ht="12.75">
      <c r="C784">
        <f t="shared" si="60"/>
        <v>776</v>
      </c>
      <c r="D784">
        <f t="shared" si="61"/>
        <v>1.6849402872160215E-98</v>
      </c>
      <c r="H784" t="b">
        <f t="shared" si="62"/>
        <v>0</v>
      </c>
      <c r="I784">
        <f t="shared" si="63"/>
        <v>1.6849402872160215E-98</v>
      </c>
      <c r="J784">
        <f t="shared" si="64"/>
        <v>0</v>
      </c>
    </row>
    <row r="785" spans="3:10" ht="12.75">
      <c r="C785">
        <f t="shared" si="60"/>
        <v>777</v>
      </c>
      <c r="D785">
        <f t="shared" si="61"/>
        <v>3.974306328568283E-99</v>
      </c>
      <c r="H785" t="b">
        <f t="shared" si="62"/>
        <v>0</v>
      </c>
      <c r="I785">
        <f t="shared" si="63"/>
        <v>3.974306328568283E-99</v>
      </c>
      <c r="J785">
        <f t="shared" si="64"/>
        <v>0</v>
      </c>
    </row>
    <row r="786" spans="3:10" ht="12.75">
      <c r="C786">
        <f t="shared" si="60"/>
        <v>778</v>
      </c>
      <c r="D786">
        <f t="shared" si="61"/>
        <v>9.320440291465384E-100</v>
      </c>
      <c r="H786" t="b">
        <f t="shared" si="62"/>
        <v>0</v>
      </c>
      <c r="I786">
        <f t="shared" si="63"/>
        <v>9.320440291465384E-100</v>
      </c>
      <c r="J786">
        <f t="shared" si="64"/>
        <v>0</v>
      </c>
    </row>
    <row r="787" spans="3:10" ht="12.75">
      <c r="C787">
        <f t="shared" si="60"/>
        <v>779</v>
      </c>
      <c r="D787">
        <f t="shared" si="61"/>
        <v>2.1732103748802543E-100</v>
      </c>
      <c r="H787" t="b">
        <f t="shared" si="62"/>
        <v>0</v>
      </c>
      <c r="I787">
        <f t="shared" si="63"/>
        <v>2.1732103748802543E-100</v>
      </c>
      <c r="J787">
        <f t="shared" si="64"/>
        <v>0</v>
      </c>
    </row>
    <row r="788" spans="3:10" ht="12.75">
      <c r="C788">
        <f t="shared" si="60"/>
        <v>780</v>
      </c>
      <c r="D788">
        <f t="shared" si="61"/>
        <v>5.037896778131217E-101</v>
      </c>
      <c r="H788" t="b">
        <f t="shared" si="62"/>
        <v>0</v>
      </c>
      <c r="I788">
        <f t="shared" si="63"/>
        <v>5.037896778131217E-101</v>
      </c>
      <c r="J788">
        <f t="shared" si="64"/>
        <v>0</v>
      </c>
    </row>
    <row r="789" spans="3:10" ht="12.75">
      <c r="C789">
        <f t="shared" si="60"/>
        <v>781</v>
      </c>
      <c r="D789">
        <f t="shared" si="61"/>
        <v>1.1611029706321013E-101</v>
      </c>
      <c r="H789" t="b">
        <f t="shared" si="62"/>
        <v>0</v>
      </c>
      <c r="I789">
        <f t="shared" si="63"/>
        <v>1.1611029706321013E-101</v>
      </c>
      <c r="J789">
        <f t="shared" si="64"/>
        <v>0</v>
      </c>
    </row>
    <row r="790" spans="3:10" ht="12.75">
      <c r="C790">
        <f t="shared" si="60"/>
        <v>782</v>
      </c>
      <c r="D790">
        <f t="shared" si="61"/>
        <v>2.660467280999464E-102</v>
      </c>
      <c r="H790" t="b">
        <f t="shared" si="62"/>
        <v>0</v>
      </c>
      <c r="I790">
        <f t="shared" si="63"/>
        <v>2.660467280999464E-102</v>
      </c>
      <c r="J790">
        <f t="shared" si="64"/>
        <v>0</v>
      </c>
    </row>
    <row r="791" spans="3:10" ht="12.75">
      <c r="C791">
        <f t="shared" si="60"/>
        <v>783</v>
      </c>
      <c r="D791">
        <f t="shared" si="61"/>
        <v>6.060416585767176E-103</v>
      </c>
      <c r="H791" t="b">
        <f t="shared" si="62"/>
        <v>0</v>
      </c>
      <c r="I791">
        <f t="shared" si="63"/>
        <v>6.060416585767176E-103</v>
      </c>
      <c r="J791">
        <f t="shared" si="64"/>
        <v>0</v>
      </c>
    </row>
    <row r="792" spans="3:10" ht="12.75">
      <c r="C792">
        <f t="shared" si="60"/>
        <v>784</v>
      </c>
      <c r="D792">
        <f t="shared" si="61"/>
        <v>1.3724482365494694E-103</v>
      </c>
      <c r="H792" t="b">
        <f t="shared" si="62"/>
        <v>0</v>
      </c>
      <c r="I792">
        <f t="shared" si="63"/>
        <v>1.3724482365494694E-103</v>
      </c>
      <c r="J792">
        <f t="shared" si="64"/>
        <v>0</v>
      </c>
    </row>
    <row r="793" spans="3:10" ht="12.75">
      <c r="C793">
        <f t="shared" si="60"/>
        <v>785</v>
      </c>
      <c r="D793">
        <f t="shared" si="61"/>
        <v>3.089796608977874E-104</v>
      </c>
      <c r="H793" t="b">
        <f t="shared" si="62"/>
        <v>0</v>
      </c>
      <c r="I793">
        <f t="shared" si="63"/>
        <v>3.089796608977874E-104</v>
      </c>
      <c r="J793">
        <f t="shared" si="64"/>
        <v>0</v>
      </c>
    </row>
    <row r="794" spans="3:10" ht="12.75">
      <c r="C794">
        <f t="shared" si="60"/>
        <v>786</v>
      </c>
      <c r="D794">
        <f t="shared" si="61"/>
        <v>6.9150548674205E-105</v>
      </c>
      <c r="H794" t="b">
        <f t="shared" si="62"/>
        <v>0</v>
      </c>
      <c r="I794">
        <f t="shared" si="63"/>
        <v>6.9150548674205E-105</v>
      </c>
      <c r="J794">
        <f t="shared" si="64"/>
        <v>0</v>
      </c>
    </row>
    <row r="795" spans="3:10" ht="12.75">
      <c r="C795">
        <f t="shared" si="60"/>
        <v>787</v>
      </c>
      <c r="D795">
        <f t="shared" si="61"/>
        <v>1.5384539303052615E-105</v>
      </c>
      <c r="H795" t="b">
        <f t="shared" si="62"/>
        <v>0</v>
      </c>
      <c r="I795">
        <f t="shared" si="63"/>
        <v>1.5384539303052615E-105</v>
      </c>
      <c r="J795">
        <f t="shared" si="64"/>
        <v>0</v>
      </c>
    </row>
    <row r="796" spans="3:10" ht="12.75">
      <c r="C796">
        <f t="shared" si="60"/>
        <v>788</v>
      </c>
      <c r="D796">
        <f t="shared" si="61"/>
        <v>3.402418302255494E-106</v>
      </c>
      <c r="H796" t="b">
        <f t="shared" si="62"/>
        <v>0</v>
      </c>
      <c r="I796">
        <f t="shared" si="63"/>
        <v>3.402418302255494E-106</v>
      </c>
      <c r="J796">
        <f t="shared" si="64"/>
        <v>0</v>
      </c>
    </row>
    <row r="797" spans="3:10" ht="12.75">
      <c r="C797">
        <f t="shared" si="60"/>
        <v>789</v>
      </c>
      <c r="D797">
        <f t="shared" si="61"/>
        <v>7.479910266970689E-107</v>
      </c>
      <c r="H797" t="b">
        <f t="shared" si="62"/>
        <v>0</v>
      </c>
      <c r="I797">
        <f t="shared" si="63"/>
        <v>7.479910266970689E-107</v>
      </c>
      <c r="J797">
        <f t="shared" si="64"/>
        <v>0</v>
      </c>
    </row>
    <row r="798" spans="3:10" ht="12.75">
      <c r="C798">
        <f t="shared" si="60"/>
        <v>790</v>
      </c>
      <c r="D798">
        <f t="shared" si="61"/>
        <v>1.6345626693874065E-107</v>
      </c>
      <c r="H798" t="b">
        <f t="shared" si="62"/>
        <v>0</v>
      </c>
      <c r="I798">
        <f t="shared" si="63"/>
        <v>1.6345626693874065E-107</v>
      </c>
      <c r="J798">
        <f t="shared" si="64"/>
        <v>0</v>
      </c>
    </row>
    <row r="799" spans="3:10" ht="12.75">
      <c r="C799">
        <f t="shared" si="60"/>
        <v>791</v>
      </c>
      <c r="D799">
        <f t="shared" si="61"/>
        <v>3.550538380809521E-108</v>
      </c>
      <c r="H799" t="b">
        <f t="shared" si="62"/>
        <v>0</v>
      </c>
      <c r="I799">
        <f t="shared" si="63"/>
        <v>3.550538380809521E-108</v>
      </c>
      <c r="J799">
        <f t="shared" si="64"/>
        <v>0</v>
      </c>
    </row>
    <row r="800" spans="3:10" ht="12.75">
      <c r="C800">
        <f t="shared" si="60"/>
        <v>792</v>
      </c>
      <c r="D800">
        <f t="shared" si="61"/>
        <v>7.665935140383767E-109</v>
      </c>
      <c r="H800" t="b">
        <f t="shared" si="62"/>
        <v>0</v>
      </c>
      <c r="I800">
        <f t="shared" si="63"/>
        <v>7.665935140383767E-109</v>
      </c>
      <c r="J800">
        <f t="shared" si="64"/>
        <v>0</v>
      </c>
    </row>
    <row r="801" spans="3:10" ht="12.75">
      <c r="C801">
        <f t="shared" si="60"/>
        <v>793</v>
      </c>
      <c r="D801">
        <f t="shared" si="61"/>
        <v>1.6451485249110678E-109</v>
      </c>
      <c r="H801" t="b">
        <f t="shared" si="62"/>
        <v>0</v>
      </c>
      <c r="I801">
        <f t="shared" si="63"/>
        <v>1.6451485249110678E-109</v>
      </c>
      <c r="J801">
        <f t="shared" si="64"/>
        <v>0</v>
      </c>
    </row>
    <row r="802" spans="3:10" ht="12.75">
      <c r="C802">
        <f t="shared" si="60"/>
        <v>794</v>
      </c>
      <c r="D802">
        <f t="shared" si="61"/>
        <v>3.509173004246842E-110</v>
      </c>
      <c r="H802" t="b">
        <f t="shared" si="62"/>
        <v>0</v>
      </c>
      <c r="I802">
        <f t="shared" si="63"/>
        <v>3.509173004246842E-110</v>
      </c>
      <c r="J802">
        <f t="shared" si="64"/>
        <v>0</v>
      </c>
    </row>
    <row r="803" spans="3:10" ht="12.75">
      <c r="C803">
        <f t="shared" si="60"/>
        <v>795</v>
      </c>
      <c r="D803">
        <f t="shared" si="61"/>
        <v>7.439687535590652E-111</v>
      </c>
      <c r="H803" t="b">
        <f t="shared" si="62"/>
        <v>0</v>
      </c>
      <c r="I803">
        <f t="shared" si="63"/>
        <v>7.439687535590652E-111</v>
      </c>
      <c r="J803">
        <f t="shared" si="64"/>
        <v>0</v>
      </c>
    </row>
    <row r="804" spans="3:10" ht="12.75">
      <c r="C804">
        <f t="shared" si="60"/>
        <v>796</v>
      </c>
      <c r="D804">
        <f t="shared" si="61"/>
        <v>1.5676363068940099E-111</v>
      </c>
      <c r="H804" t="b">
        <f t="shared" si="62"/>
        <v>0</v>
      </c>
      <c r="I804">
        <f t="shared" si="63"/>
        <v>1.5676363068940099E-111</v>
      </c>
      <c r="J804">
        <f t="shared" si="64"/>
        <v>0</v>
      </c>
    </row>
    <row r="805" spans="3:10" ht="12.75">
      <c r="C805">
        <f t="shared" si="60"/>
        <v>797</v>
      </c>
      <c r="D805">
        <f t="shared" si="61"/>
        <v>3.2829705252164206E-112</v>
      </c>
      <c r="H805" t="b">
        <f t="shared" si="62"/>
        <v>0</v>
      </c>
      <c r="I805">
        <f t="shared" si="63"/>
        <v>3.2829705252164206E-112</v>
      </c>
      <c r="J805">
        <f t="shared" si="64"/>
        <v>0</v>
      </c>
    </row>
    <row r="806" spans="3:10" ht="12.75">
      <c r="C806">
        <f t="shared" si="60"/>
        <v>798</v>
      </c>
      <c r="D806">
        <f t="shared" si="61"/>
        <v>6.832976930474781E-113</v>
      </c>
      <c r="H806" t="b">
        <f t="shared" si="62"/>
        <v>0</v>
      </c>
      <c r="I806">
        <f t="shared" si="63"/>
        <v>6.832976930474781E-113</v>
      </c>
      <c r="J806">
        <f t="shared" si="64"/>
        <v>0</v>
      </c>
    </row>
    <row r="807" spans="3:10" ht="12.75">
      <c r="C807">
        <f t="shared" si="60"/>
        <v>799</v>
      </c>
      <c r="D807">
        <f t="shared" si="61"/>
        <v>1.413397662942595E-113</v>
      </c>
      <c r="H807" t="b">
        <f t="shared" si="62"/>
        <v>0</v>
      </c>
      <c r="I807">
        <f t="shared" si="63"/>
        <v>1.413397662942595E-113</v>
      </c>
      <c r="J807">
        <f t="shared" si="64"/>
        <v>0</v>
      </c>
    </row>
    <row r="808" spans="3:10" ht="12.75">
      <c r="C808">
        <f t="shared" si="60"/>
        <v>800</v>
      </c>
      <c r="D808">
        <f t="shared" si="61"/>
        <v>2.9054958775719712E-114</v>
      </c>
      <c r="H808" t="b">
        <f t="shared" si="62"/>
        <v>0</v>
      </c>
      <c r="I808">
        <f t="shared" si="63"/>
        <v>2.9054958775719712E-114</v>
      </c>
      <c r="J808">
        <f t="shared" si="64"/>
        <v>0</v>
      </c>
    </row>
    <row r="809" spans="3:10" ht="12.75">
      <c r="C809">
        <f t="shared" si="60"/>
        <v>801</v>
      </c>
      <c r="D809">
        <f t="shared" si="61"/>
        <v>5.935640199329531E-115</v>
      </c>
      <c r="H809" t="b">
        <f t="shared" si="62"/>
        <v>0</v>
      </c>
      <c r="I809">
        <f t="shared" si="63"/>
        <v>5.935640199329531E-115</v>
      </c>
      <c r="J809">
        <f t="shared" si="64"/>
        <v>0</v>
      </c>
    </row>
    <row r="810" spans="3:10" ht="12.75">
      <c r="C810">
        <f t="shared" si="60"/>
        <v>802</v>
      </c>
      <c r="D810">
        <f t="shared" si="61"/>
        <v>1.2050251186805483E-115</v>
      </c>
      <c r="H810" t="b">
        <f t="shared" si="62"/>
        <v>0</v>
      </c>
      <c r="I810">
        <f t="shared" si="63"/>
        <v>1.2050251186805483E-115</v>
      </c>
      <c r="J810">
        <f t="shared" si="64"/>
        <v>0</v>
      </c>
    </row>
    <row r="811" spans="3:10" ht="12.75">
      <c r="C811">
        <f t="shared" si="60"/>
        <v>803</v>
      </c>
      <c r="D811">
        <f t="shared" si="61"/>
        <v>2.431059392605702E-116</v>
      </c>
      <c r="H811" t="b">
        <f t="shared" si="62"/>
        <v>0</v>
      </c>
      <c r="I811">
        <f t="shared" si="63"/>
        <v>2.431059392605702E-116</v>
      </c>
      <c r="J811">
        <f t="shared" si="64"/>
        <v>0</v>
      </c>
    </row>
    <row r="812" spans="3:10" ht="12.75">
      <c r="C812">
        <f t="shared" si="60"/>
        <v>804</v>
      </c>
      <c r="D812">
        <f t="shared" si="61"/>
        <v>4.8736638433855255E-117</v>
      </c>
      <c r="H812" t="b">
        <f t="shared" si="62"/>
        <v>0</v>
      </c>
      <c r="I812">
        <f t="shared" si="63"/>
        <v>4.8736638433855255E-117</v>
      </c>
      <c r="J812">
        <f t="shared" si="64"/>
        <v>0</v>
      </c>
    </row>
    <row r="813" spans="3:10" ht="12.75">
      <c r="C813">
        <f aca="true" t="shared" si="65" ref="C813:C876">C812+1</f>
        <v>805</v>
      </c>
      <c r="D813">
        <f t="shared" si="61"/>
        <v>9.708800699866261E-118</v>
      </c>
      <c r="H813" t="b">
        <f t="shared" si="62"/>
        <v>0</v>
      </c>
      <c r="I813">
        <f t="shared" si="63"/>
        <v>9.708800699866261E-118</v>
      </c>
      <c r="J813">
        <f t="shared" si="64"/>
        <v>0</v>
      </c>
    </row>
    <row r="814" spans="3:10" ht="12.75">
      <c r="C814">
        <f t="shared" si="65"/>
        <v>806</v>
      </c>
      <c r="D814">
        <f t="shared" si="61"/>
        <v>1.921830050560177E-118</v>
      </c>
      <c r="H814" t="b">
        <f t="shared" si="62"/>
        <v>0</v>
      </c>
      <c r="I814">
        <f t="shared" si="63"/>
        <v>1.921830050560177E-118</v>
      </c>
      <c r="J814">
        <f t="shared" si="64"/>
        <v>0</v>
      </c>
    </row>
    <row r="815" spans="3:10" ht="12.75">
      <c r="C815">
        <f t="shared" si="65"/>
        <v>807</v>
      </c>
      <c r="D815">
        <f t="shared" si="61"/>
        <v>3.780010440777154E-119</v>
      </c>
      <c r="H815" t="b">
        <f t="shared" si="62"/>
        <v>0</v>
      </c>
      <c r="I815">
        <f t="shared" si="63"/>
        <v>3.780010440777154E-119</v>
      </c>
      <c r="J815">
        <f t="shared" si="64"/>
        <v>0</v>
      </c>
    </row>
    <row r="816" spans="3:10" ht="12.75">
      <c r="C816">
        <f t="shared" si="65"/>
        <v>808</v>
      </c>
      <c r="D816">
        <f t="shared" si="61"/>
        <v>7.387351637747866E-120</v>
      </c>
      <c r="H816" t="b">
        <f t="shared" si="62"/>
        <v>0</v>
      </c>
      <c r="I816">
        <f t="shared" si="63"/>
        <v>7.387351637747866E-120</v>
      </c>
      <c r="J816">
        <f t="shared" si="64"/>
        <v>0</v>
      </c>
    </row>
    <row r="817" spans="3:10" ht="12.75">
      <c r="C817">
        <f t="shared" si="65"/>
        <v>809</v>
      </c>
      <c r="D817">
        <f t="shared" si="61"/>
        <v>1.4344694493794322E-120</v>
      </c>
      <c r="H817" t="b">
        <f t="shared" si="62"/>
        <v>0</v>
      </c>
      <c r="I817">
        <f t="shared" si="63"/>
        <v>1.4344694493794322E-120</v>
      </c>
      <c r="J817">
        <f t="shared" si="64"/>
        <v>0</v>
      </c>
    </row>
    <row r="818" spans="3:10" ht="12.75">
      <c r="C818">
        <f t="shared" si="65"/>
        <v>810</v>
      </c>
      <c r="D818">
        <f t="shared" si="61"/>
        <v>2.7675117659746183E-121</v>
      </c>
      <c r="H818" t="b">
        <f t="shared" si="62"/>
        <v>0</v>
      </c>
      <c r="I818">
        <f t="shared" si="63"/>
        <v>2.7675117659746183E-121</v>
      </c>
      <c r="J818">
        <f t="shared" si="64"/>
        <v>0</v>
      </c>
    </row>
    <row r="819" spans="3:10" ht="12.75">
      <c r="C819">
        <f t="shared" si="65"/>
        <v>811</v>
      </c>
      <c r="D819">
        <f t="shared" si="61"/>
        <v>5.304837036000895E-122</v>
      </c>
      <c r="H819" t="b">
        <f t="shared" si="62"/>
        <v>0</v>
      </c>
      <c r="I819">
        <f t="shared" si="63"/>
        <v>5.304837036000895E-122</v>
      </c>
      <c r="J819">
        <f t="shared" si="64"/>
        <v>0</v>
      </c>
    </row>
    <row r="820" spans="3:10" ht="12.75">
      <c r="C820">
        <f t="shared" si="65"/>
        <v>812</v>
      </c>
      <c r="D820">
        <f t="shared" si="61"/>
        <v>1.0102471784861206E-122</v>
      </c>
      <c r="H820" t="b">
        <f t="shared" si="62"/>
        <v>0</v>
      </c>
      <c r="I820">
        <f t="shared" si="63"/>
        <v>1.0102471784861206E-122</v>
      </c>
      <c r="J820">
        <f t="shared" si="64"/>
        <v>0</v>
      </c>
    </row>
    <row r="821" spans="3:10" ht="12.75">
      <c r="C821">
        <f t="shared" si="65"/>
        <v>813</v>
      </c>
      <c r="D821">
        <f t="shared" si="61"/>
        <v>1.911370039134991E-123</v>
      </c>
      <c r="H821" t="b">
        <f t="shared" si="62"/>
        <v>0</v>
      </c>
      <c r="I821">
        <f t="shared" si="63"/>
        <v>1.911370039134991E-123</v>
      </c>
      <c r="J821">
        <f t="shared" si="64"/>
        <v>0</v>
      </c>
    </row>
    <row r="822" spans="3:10" ht="12.75">
      <c r="C822">
        <f t="shared" si="65"/>
        <v>814</v>
      </c>
      <c r="D822">
        <f t="shared" si="61"/>
        <v>3.5926242750327934E-124</v>
      </c>
      <c r="H822" t="b">
        <f t="shared" si="62"/>
        <v>0</v>
      </c>
      <c r="I822">
        <f t="shared" si="63"/>
        <v>3.5926242750327934E-124</v>
      </c>
      <c r="J822">
        <f t="shared" si="64"/>
        <v>0</v>
      </c>
    </row>
    <row r="823" spans="3:10" ht="12.75">
      <c r="C823">
        <f t="shared" si="65"/>
        <v>815</v>
      </c>
      <c r="D823">
        <f t="shared" si="61"/>
        <v>6.708369254215927E-125</v>
      </c>
      <c r="H823" t="b">
        <f t="shared" si="62"/>
        <v>0</v>
      </c>
      <c r="I823">
        <f t="shared" si="63"/>
        <v>6.708369254215927E-125</v>
      </c>
      <c r="J823">
        <f t="shared" si="64"/>
        <v>0</v>
      </c>
    </row>
    <row r="824" spans="3:10" ht="12.75">
      <c r="C824">
        <f t="shared" si="65"/>
        <v>816</v>
      </c>
      <c r="D824">
        <f t="shared" si="61"/>
        <v>1.2443666230246075E-125</v>
      </c>
      <c r="H824" t="b">
        <f t="shared" si="62"/>
        <v>0</v>
      </c>
      <c r="I824">
        <f t="shared" si="63"/>
        <v>1.2443666230246075E-125</v>
      </c>
      <c r="J824">
        <f t="shared" si="64"/>
        <v>0</v>
      </c>
    </row>
    <row r="825" spans="3:10" ht="12.75">
      <c r="C825">
        <f t="shared" si="65"/>
        <v>817</v>
      </c>
      <c r="D825">
        <f t="shared" si="61"/>
        <v>2.292946620372641E-126</v>
      </c>
      <c r="H825" t="b">
        <f t="shared" si="62"/>
        <v>0</v>
      </c>
      <c r="I825">
        <f t="shared" si="63"/>
        <v>2.292946620372641E-126</v>
      </c>
      <c r="J825">
        <f t="shared" si="64"/>
        <v>0</v>
      </c>
    </row>
    <row r="826" spans="3:10" ht="12.75">
      <c r="C826">
        <f t="shared" si="65"/>
        <v>818</v>
      </c>
      <c r="D826">
        <f t="shared" si="61"/>
        <v>4.197024987501143E-127</v>
      </c>
      <c r="H826" t="b">
        <f t="shared" si="62"/>
        <v>0</v>
      </c>
      <c r="I826">
        <f t="shared" si="63"/>
        <v>4.197024987501143E-127</v>
      </c>
      <c r="J826">
        <f t="shared" si="64"/>
        <v>0</v>
      </c>
    </row>
    <row r="827" spans="3:10" ht="12.75">
      <c r="C827">
        <f t="shared" si="65"/>
        <v>819</v>
      </c>
      <c r="D827">
        <f t="shared" si="61"/>
        <v>7.630954522729796E-128</v>
      </c>
      <c r="H827" t="b">
        <f t="shared" si="62"/>
        <v>0</v>
      </c>
      <c r="I827">
        <f t="shared" si="63"/>
        <v>7.630954522729796E-128</v>
      </c>
      <c r="J827">
        <f t="shared" si="64"/>
        <v>0</v>
      </c>
    </row>
    <row r="828" spans="3:10" ht="12.75">
      <c r="C828">
        <f t="shared" si="65"/>
        <v>820</v>
      </c>
      <c r="D828">
        <f t="shared" si="61"/>
        <v>1.3781402347589985E-128</v>
      </c>
      <c r="H828" t="b">
        <f t="shared" si="62"/>
        <v>0</v>
      </c>
      <c r="I828">
        <f t="shared" si="63"/>
        <v>1.3781402347589985E-128</v>
      </c>
      <c r="J828">
        <f t="shared" si="64"/>
        <v>0</v>
      </c>
    </row>
    <row r="829" spans="3:10" ht="12.75">
      <c r="C829">
        <f t="shared" si="65"/>
        <v>821</v>
      </c>
      <c r="D829">
        <f t="shared" si="61"/>
        <v>2.4721372830358787E-129</v>
      </c>
      <c r="H829" t="b">
        <f t="shared" si="62"/>
        <v>0</v>
      </c>
      <c r="I829">
        <f t="shared" si="63"/>
        <v>2.4721372830358787E-129</v>
      </c>
      <c r="J829">
        <f t="shared" si="64"/>
        <v>0</v>
      </c>
    </row>
    <row r="830" spans="3:10" ht="12.75">
      <c r="C830">
        <f t="shared" si="65"/>
        <v>822</v>
      </c>
      <c r="D830">
        <f t="shared" si="61"/>
        <v>4.4045710716330155E-130</v>
      </c>
      <c r="H830" t="b">
        <f t="shared" si="62"/>
        <v>0</v>
      </c>
      <c r="I830">
        <f t="shared" si="63"/>
        <v>4.4045710716330155E-130</v>
      </c>
      <c r="J830">
        <f t="shared" si="64"/>
        <v>0</v>
      </c>
    </row>
    <row r="831" spans="3:10" ht="12.75">
      <c r="C831">
        <f t="shared" si="65"/>
        <v>823</v>
      </c>
      <c r="D831">
        <f t="shared" si="61"/>
        <v>7.794237111185917E-131</v>
      </c>
      <c r="H831" t="b">
        <f t="shared" si="62"/>
        <v>0</v>
      </c>
      <c r="I831">
        <f t="shared" si="63"/>
        <v>7.794237111185917E-131</v>
      </c>
      <c r="J831">
        <f t="shared" si="64"/>
        <v>0</v>
      </c>
    </row>
    <row r="832" spans="3:10" ht="12.75">
      <c r="C832">
        <f t="shared" si="65"/>
        <v>824</v>
      </c>
      <c r="D832">
        <f t="shared" si="61"/>
        <v>1.3698388921136837E-131</v>
      </c>
      <c r="H832" t="b">
        <f t="shared" si="62"/>
        <v>0</v>
      </c>
      <c r="I832">
        <f t="shared" si="63"/>
        <v>1.3698388921136837E-131</v>
      </c>
      <c r="J832">
        <f t="shared" si="64"/>
        <v>0</v>
      </c>
    </row>
    <row r="833" spans="3:10" ht="12.75">
      <c r="C833">
        <f t="shared" si="65"/>
        <v>825</v>
      </c>
      <c r="D833">
        <f t="shared" si="61"/>
        <v>2.3909915207803958E-132</v>
      </c>
      <c r="H833" t="b">
        <f t="shared" si="62"/>
        <v>0</v>
      </c>
      <c r="I833">
        <f t="shared" si="63"/>
        <v>2.3909915207803958E-132</v>
      </c>
      <c r="J833">
        <f t="shared" si="64"/>
        <v>0</v>
      </c>
    </row>
    <row r="834" spans="3:10" ht="12.75">
      <c r="C834">
        <f t="shared" si="65"/>
        <v>826</v>
      </c>
      <c r="D834">
        <f t="shared" si="61"/>
        <v>4.144630910443437E-133</v>
      </c>
      <c r="H834" t="b">
        <f t="shared" si="62"/>
        <v>0</v>
      </c>
      <c r="I834">
        <f t="shared" si="63"/>
        <v>4.144630910443437E-133</v>
      </c>
      <c r="J834">
        <f t="shared" si="64"/>
        <v>0</v>
      </c>
    </row>
    <row r="835" spans="3:10" ht="12.75">
      <c r="C835">
        <f t="shared" si="65"/>
        <v>827</v>
      </c>
      <c r="D835">
        <f t="shared" si="61"/>
        <v>7.134760916516179E-134</v>
      </c>
      <c r="H835" t="b">
        <f t="shared" si="62"/>
        <v>0</v>
      </c>
      <c r="I835">
        <f t="shared" si="63"/>
        <v>7.134760916516179E-134</v>
      </c>
      <c r="J835">
        <f t="shared" si="64"/>
        <v>0</v>
      </c>
    </row>
    <row r="836" spans="3:10" ht="12.75">
      <c r="C836">
        <f t="shared" si="65"/>
        <v>828</v>
      </c>
      <c r="D836">
        <f t="shared" si="61"/>
        <v>1.2196775084557625E-134</v>
      </c>
      <c r="H836" t="b">
        <f t="shared" si="62"/>
        <v>0</v>
      </c>
      <c r="I836">
        <f t="shared" si="63"/>
        <v>1.2196775084557625E-134</v>
      </c>
      <c r="J836">
        <f t="shared" si="64"/>
        <v>0</v>
      </c>
    </row>
    <row r="837" spans="3:10" ht="12.75">
      <c r="C837">
        <f t="shared" si="65"/>
        <v>829</v>
      </c>
      <c r="D837">
        <f t="shared" si="61"/>
        <v>2.0704691118430233E-135</v>
      </c>
      <c r="H837" t="b">
        <f t="shared" si="62"/>
        <v>0</v>
      </c>
      <c r="I837">
        <f t="shared" si="63"/>
        <v>2.0704691118430233E-135</v>
      </c>
      <c r="J837">
        <f t="shared" si="64"/>
        <v>0</v>
      </c>
    </row>
    <row r="838" spans="3:10" ht="12.75">
      <c r="C838">
        <f t="shared" si="65"/>
        <v>830</v>
      </c>
      <c r="D838">
        <f t="shared" si="61"/>
        <v>3.490089773413188E-136</v>
      </c>
      <c r="H838" t="b">
        <f t="shared" si="62"/>
        <v>0</v>
      </c>
      <c r="I838">
        <f t="shared" si="63"/>
        <v>3.490089773413188E-136</v>
      </c>
      <c r="J838">
        <f t="shared" si="64"/>
        <v>0</v>
      </c>
    </row>
    <row r="839" spans="3:10" ht="12.75">
      <c r="C839">
        <f t="shared" si="65"/>
        <v>831</v>
      </c>
      <c r="D839">
        <f t="shared" si="61"/>
        <v>5.841633687039143E-137</v>
      </c>
      <c r="H839" t="b">
        <f t="shared" si="62"/>
        <v>0</v>
      </c>
      <c r="I839">
        <f t="shared" si="63"/>
        <v>5.841633687039143E-137</v>
      </c>
      <c r="J839">
        <f t="shared" si="64"/>
        <v>0</v>
      </c>
    </row>
    <row r="840" spans="3:10" ht="12.75">
      <c r="C840">
        <f t="shared" si="65"/>
        <v>832</v>
      </c>
      <c r="D840">
        <f t="shared" si="61"/>
        <v>9.708396894652583E-138</v>
      </c>
      <c r="H840" t="b">
        <f t="shared" si="62"/>
        <v>0</v>
      </c>
      <c r="I840">
        <f t="shared" si="63"/>
        <v>9.708396894652583E-138</v>
      </c>
      <c r="J840">
        <f t="shared" si="64"/>
        <v>0</v>
      </c>
    </row>
    <row r="841" spans="3:10" ht="12.75">
      <c r="C841">
        <f t="shared" si="65"/>
        <v>833</v>
      </c>
      <c r="D841">
        <f aca="true" t="shared" si="66" ref="D841:D904">BINOMDIST(C841,$C$2,$C$3,FALSE)</f>
        <v>1.601996737391198E-138</v>
      </c>
      <c r="H841" t="b">
        <f aca="true" t="shared" si="67" ref="H841:H904">AND(C841&gt;=$J$5,C841&lt;=$J$6)</f>
        <v>0</v>
      </c>
      <c r="I841">
        <f aca="true" t="shared" si="68" ref="I841:I904">IF(H841,0,BINOMDIST(C841,$C$2,$C$3,FALSE))</f>
        <v>1.601996737391198E-138</v>
      </c>
      <c r="J841">
        <f aca="true" t="shared" si="69" ref="J841:J904">IF(H841,BINOMDIST(C841,$C$2,$C$3,FALSE),0)</f>
        <v>0</v>
      </c>
    </row>
    <row r="842" spans="3:10" ht="12.75">
      <c r="C842">
        <f t="shared" si="65"/>
        <v>834</v>
      </c>
      <c r="D842">
        <f t="shared" si="66"/>
        <v>2.6245924311083888E-139</v>
      </c>
      <c r="H842" t="b">
        <f t="shared" si="67"/>
        <v>0</v>
      </c>
      <c r="I842">
        <f t="shared" si="68"/>
        <v>2.6245924311083888E-139</v>
      </c>
      <c r="J842">
        <f t="shared" si="69"/>
        <v>0</v>
      </c>
    </row>
    <row r="843" spans="3:10" ht="12.75">
      <c r="C843">
        <f t="shared" si="65"/>
        <v>835</v>
      </c>
      <c r="D843">
        <f t="shared" si="66"/>
        <v>4.26907032343578E-140</v>
      </c>
      <c r="H843" t="b">
        <f t="shared" si="67"/>
        <v>0</v>
      </c>
      <c r="I843">
        <f t="shared" si="68"/>
        <v>4.26907032343578E-140</v>
      </c>
      <c r="J843">
        <f t="shared" si="69"/>
        <v>0</v>
      </c>
    </row>
    <row r="844" spans="3:10" ht="12.75">
      <c r="C844">
        <f t="shared" si="65"/>
        <v>836</v>
      </c>
      <c r="D844">
        <f t="shared" si="66"/>
        <v>6.893833656266301E-141</v>
      </c>
      <c r="H844" t="b">
        <f t="shared" si="67"/>
        <v>0</v>
      </c>
      <c r="I844">
        <f t="shared" si="68"/>
        <v>6.893833656266301E-141</v>
      </c>
      <c r="J844">
        <f t="shared" si="69"/>
        <v>0</v>
      </c>
    </row>
    <row r="845" spans="3:10" ht="12.75">
      <c r="C845">
        <f t="shared" si="65"/>
        <v>837</v>
      </c>
      <c r="D845">
        <f t="shared" si="66"/>
        <v>1.1051698139077332E-141</v>
      </c>
      <c r="H845" t="b">
        <f t="shared" si="67"/>
        <v>0</v>
      </c>
      <c r="I845">
        <f t="shared" si="68"/>
        <v>1.1051698139077332E-141</v>
      </c>
      <c r="J845">
        <f t="shared" si="69"/>
        <v>0</v>
      </c>
    </row>
    <row r="846" spans="3:10" ht="12.75">
      <c r="C846">
        <f t="shared" si="65"/>
        <v>838</v>
      </c>
      <c r="D846">
        <f t="shared" si="66"/>
        <v>1.758824166850441E-142</v>
      </c>
      <c r="H846" t="b">
        <f t="shared" si="67"/>
        <v>0</v>
      </c>
      <c r="I846">
        <f t="shared" si="68"/>
        <v>1.758824166850441E-142</v>
      </c>
      <c r="J846">
        <f t="shared" si="69"/>
        <v>0</v>
      </c>
    </row>
    <row r="847" spans="3:10" ht="12.75">
      <c r="C847">
        <f t="shared" si="65"/>
        <v>839</v>
      </c>
      <c r="D847">
        <f t="shared" si="66"/>
        <v>2.778595335646118E-143</v>
      </c>
      <c r="H847" t="b">
        <f t="shared" si="67"/>
        <v>0</v>
      </c>
      <c r="I847">
        <f t="shared" si="68"/>
        <v>2.778595335646118E-143</v>
      </c>
      <c r="J847">
        <f t="shared" si="69"/>
        <v>0</v>
      </c>
    </row>
    <row r="848" spans="3:10" ht="12.75">
      <c r="C848">
        <f t="shared" si="65"/>
        <v>840</v>
      </c>
      <c r="D848">
        <f t="shared" si="66"/>
        <v>4.3573426854452986E-144</v>
      </c>
      <c r="H848" t="b">
        <f t="shared" si="67"/>
        <v>0</v>
      </c>
      <c r="I848">
        <f t="shared" si="68"/>
        <v>4.3573426854452986E-144</v>
      </c>
      <c r="J848">
        <f t="shared" si="69"/>
        <v>0</v>
      </c>
    </row>
    <row r="849" spans="3:10" ht="12.75">
      <c r="C849">
        <f t="shared" si="65"/>
        <v>841</v>
      </c>
      <c r="D849">
        <f t="shared" si="66"/>
        <v>6.782589414161665E-145</v>
      </c>
      <c r="H849" t="b">
        <f t="shared" si="67"/>
        <v>0</v>
      </c>
      <c r="I849">
        <f t="shared" si="68"/>
        <v>6.782589414161665E-145</v>
      </c>
      <c r="J849">
        <f t="shared" si="69"/>
        <v>0</v>
      </c>
    </row>
    <row r="850" spans="3:10" ht="12.75">
      <c r="C850">
        <f t="shared" si="65"/>
        <v>842</v>
      </c>
      <c r="D850">
        <f t="shared" si="66"/>
        <v>1.0479254428488326E-145</v>
      </c>
      <c r="H850" t="b">
        <f t="shared" si="67"/>
        <v>0</v>
      </c>
      <c r="I850">
        <f t="shared" si="68"/>
        <v>1.0479254428488326E-145</v>
      </c>
      <c r="J850">
        <f t="shared" si="69"/>
        <v>0</v>
      </c>
    </row>
    <row r="851" spans="3:10" ht="12.75">
      <c r="C851">
        <f t="shared" si="65"/>
        <v>843</v>
      </c>
      <c r="D851">
        <f t="shared" si="66"/>
        <v>1.6069772239091565E-146</v>
      </c>
      <c r="H851" t="b">
        <f t="shared" si="67"/>
        <v>0</v>
      </c>
      <c r="I851">
        <f t="shared" si="68"/>
        <v>1.6069772239091565E-146</v>
      </c>
      <c r="J851">
        <f t="shared" si="69"/>
        <v>0</v>
      </c>
    </row>
    <row r="852" spans="3:10" ht="12.75">
      <c r="C852">
        <f t="shared" si="65"/>
        <v>844</v>
      </c>
      <c r="D852">
        <f t="shared" si="66"/>
        <v>2.4457764082117258E-147</v>
      </c>
      <c r="H852" t="b">
        <f t="shared" si="67"/>
        <v>0</v>
      </c>
      <c r="I852">
        <f t="shared" si="68"/>
        <v>2.4457764082117258E-147</v>
      </c>
      <c r="J852">
        <f t="shared" si="69"/>
        <v>0</v>
      </c>
    </row>
    <row r="853" spans="3:10" ht="12.75">
      <c r="C853">
        <f t="shared" si="65"/>
        <v>845</v>
      </c>
      <c r="D853">
        <f t="shared" si="66"/>
        <v>3.694319609606307E-148</v>
      </c>
      <c r="H853" t="b">
        <f t="shared" si="67"/>
        <v>0</v>
      </c>
      <c r="I853">
        <f t="shared" si="68"/>
        <v>3.694319609606307E-148</v>
      </c>
      <c r="J853">
        <f t="shared" si="69"/>
        <v>0</v>
      </c>
    </row>
    <row r="854" spans="3:10" ht="12.75">
      <c r="C854">
        <f t="shared" si="65"/>
        <v>846</v>
      </c>
      <c r="D854">
        <f t="shared" si="66"/>
        <v>5.5379065714605385E-149</v>
      </c>
      <c r="H854" t="b">
        <f t="shared" si="67"/>
        <v>0</v>
      </c>
      <c r="I854">
        <f t="shared" si="68"/>
        <v>5.5379065714605385E-149</v>
      </c>
      <c r="J854">
        <f t="shared" si="69"/>
        <v>0</v>
      </c>
    </row>
    <row r="855" spans="3:10" ht="12.75">
      <c r="C855">
        <f t="shared" si="65"/>
        <v>847</v>
      </c>
      <c r="D855">
        <f t="shared" si="66"/>
        <v>8.23820812283339E-150</v>
      </c>
      <c r="H855" t="b">
        <f t="shared" si="67"/>
        <v>0</v>
      </c>
      <c r="I855">
        <f t="shared" si="68"/>
        <v>8.23820812283339E-150</v>
      </c>
      <c r="J855">
        <f t="shared" si="69"/>
        <v>0</v>
      </c>
    </row>
    <row r="856" spans="3:10" ht="12.75">
      <c r="C856">
        <f t="shared" si="65"/>
        <v>848</v>
      </c>
      <c r="D856">
        <f t="shared" si="66"/>
        <v>1.2161248483214238E-150</v>
      </c>
      <c r="H856" t="b">
        <f t="shared" si="67"/>
        <v>0</v>
      </c>
      <c r="I856">
        <f t="shared" si="68"/>
        <v>1.2161248483214238E-150</v>
      </c>
      <c r="J856">
        <f t="shared" si="69"/>
        <v>0</v>
      </c>
    </row>
    <row r="857" spans="3:10" ht="12.75">
      <c r="C857">
        <f t="shared" si="65"/>
        <v>849</v>
      </c>
      <c r="D857">
        <f t="shared" si="66"/>
        <v>1.7814099930438076E-151</v>
      </c>
      <c r="H857" t="b">
        <f t="shared" si="67"/>
        <v>0</v>
      </c>
      <c r="I857">
        <f t="shared" si="68"/>
        <v>1.7814099930438076E-151</v>
      </c>
      <c r="J857">
        <f t="shared" si="69"/>
        <v>0</v>
      </c>
    </row>
    <row r="858" spans="3:10" ht="12.75">
      <c r="C858">
        <f t="shared" si="65"/>
        <v>850</v>
      </c>
      <c r="D858">
        <f t="shared" si="66"/>
        <v>2.589236556734413E-152</v>
      </c>
      <c r="H858" t="b">
        <f t="shared" si="67"/>
        <v>0</v>
      </c>
      <c r="I858">
        <f t="shared" si="68"/>
        <v>2.589236556734413E-152</v>
      </c>
      <c r="J858">
        <f t="shared" si="69"/>
        <v>0</v>
      </c>
    </row>
    <row r="859" spans="3:10" ht="12.75">
      <c r="C859">
        <f t="shared" si="65"/>
        <v>851</v>
      </c>
      <c r="D859">
        <f t="shared" si="66"/>
        <v>3.734076863146304E-153</v>
      </c>
      <c r="H859" t="b">
        <f t="shared" si="67"/>
        <v>0</v>
      </c>
      <c r="I859">
        <f t="shared" si="68"/>
        <v>3.734076863146304E-153</v>
      </c>
      <c r="J859">
        <f t="shared" si="69"/>
        <v>0</v>
      </c>
    </row>
    <row r="860" spans="3:10" ht="12.75">
      <c r="C860">
        <f t="shared" si="65"/>
        <v>852</v>
      </c>
      <c r="D860">
        <f t="shared" si="66"/>
        <v>5.342933283695648E-154</v>
      </c>
      <c r="H860" t="b">
        <f t="shared" si="67"/>
        <v>0</v>
      </c>
      <c r="I860">
        <f t="shared" si="68"/>
        <v>5.342933283695648E-154</v>
      </c>
      <c r="J860">
        <f t="shared" si="69"/>
        <v>0</v>
      </c>
    </row>
    <row r="861" spans="3:10" ht="12.75">
      <c r="C861">
        <f t="shared" si="65"/>
        <v>853</v>
      </c>
      <c r="D861">
        <f t="shared" si="66"/>
        <v>7.584767274733238E-155</v>
      </c>
      <c r="H861" t="b">
        <f t="shared" si="67"/>
        <v>0</v>
      </c>
      <c r="I861">
        <f t="shared" si="68"/>
        <v>7.584767274733238E-155</v>
      </c>
      <c r="J861">
        <f t="shared" si="69"/>
        <v>0</v>
      </c>
    </row>
    <row r="862" spans="3:10" ht="12.75">
      <c r="C862">
        <f t="shared" si="65"/>
        <v>854</v>
      </c>
      <c r="D862">
        <f t="shared" si="66"/>
        <v>1.0681974775890456E-155</v>
      </c>
      <c r="H862" t="b">
        <f t="shared" si="67"/>
        <v>0</v>
      </c>
      <c r="I862">
        <f t="shared" si="68"/>
        <v>1.0681974775890456E-155</v>
      </c>
      <c r="J862">
        <f t="shared" si="69"/>
        <v>0</v>
      </c>
    </row>
    <row r="863" spans="3:10" ht="12.75">
      <c r="C863">
        <f t="shared" si="65"/>
        <v>855</v>
      </c>
      <c r="D863">
        <f t="shared" si="66"/>
        <v>1.4924098729953089E-156</v>
      </c>
      <c r="H863" t="b">
        <f t="shared" si="67"/>
        <v>0</v>
      </c>
      <c r="I863">
        <f t="shared" si="68"/>
        <v>1.4924098729953089E-156</v>
      </c>
      <c r="J863">
        <f t="shared" si="69"/>
        <v>0</v>
      </c>
    </row>
    <row r="864" spans="3:10" ht="12.75">
      <c r="C864">
        <f t="shared" si="65"/>
        <v>856</v>
      </c>
      <c r="D864">
        <f t="shared" si="66"/>
        <v>2.068388789569637E-157</v>
      </c>
      <c r="H864" t="b">
        <f t="shared" si="67"/>
        <v>0</v>
      </c>
      <c r="I864">
        <f t="shared" si="68"/>
        <v>2.068388789569637E-157</v>
      </c>
      <c r="J864">
        <f t="shared" si="69"/>
        <v>0</v>
      </c>
    </row>
    <row r="865" spans="3:10" ht="12.75">
      <c r="C865">
        <f t="shared" si="65"/>
        <v>857</v>
      </c>
      <c r="D865">
        <f t="shared" si="66"/>
        <v>2.8435683369920406E-158</v>
      </c>
      <c r="H865" t="b">
        <f t="shared" si="67"/>
        <v>0</v>
      </c>
      <c r="I865">
        <f t="shared" si="68"/>
        <v>2.8435683369920406E-158</v>
      </c>
      <c r="J865">
        <f t="shared" si="69"/>
        <v>0</v>
      </c>
    </row>
    <row r="866" spans="3:10" ht="12.75">
      <c r="C866">
        <f t="shared" si="65"/>
        <v>858</v>
      </c>
      <c r="D866">
        <f t="shared" si="66"/>
        <v>3.877593186807172E-159</v>
      </c>
      <c r="H866" t="b">
        <f t="shared" si="67"/>
        <v>0</v>
      </c>
      <c r="I866">
        <f t="shared" si="68"/>
        <v>3.877593186807172E-159</v>
      </c>
      <c r="J866">
        <f t="shared" si="69"/>
        <v>0</v>
      </c>
    </row>
    <row r="867" spans="3:10" ht="12.75">
      <c r="C867">
        <f t="shared" si="65"/>
        <v>859</v>
      </c>
      <c r="D867">
        <f t="shared" si="66"/>
        <v>5.2445381445018974E-160</v>
      </c>
      <c r="H867" t="b">
        <f t="shared" si="67"/>
        <v>0</v>
      </c>
      <c r="I867">
        <f t="shared" si="68"/>
        <v>5.2445381445018974E-160</v>
      </c>
      <c r="J867">
        <f t="shared" si="69"/>
        <v>0</v>
      </c>
    </row>
    <row r="868" spans="3:10" ht="12.75">
      <c r="C868">
        <f t="shared" si="65"/>
        <v>860</v>
      </c>
      <c r="D868">
        <f t="shared" si="66"/>
        <v>7.0352208302035294E-161</v>
      </c>
      <c r="H868" t="b">
        <f t="shared" si="67"/>
        <v>0</v>
      </c>
      <c r="I868">
        <f t="shared" si="68"/>
        <v>7.0352208302035294E-161</v>
      </c>
      <c r="J868">
        <f t="shared" si="69"/>
        <v>0</v>
      </c>
    </row>
    <row r="869" spans="3:10" ht="12.75">
      <c r="C869">
        <f t="shared" si="65"/>
        <v>861</v>
      </c>
      <c r="D869">
        <f t="shared" si="66"/>
        <v>9.359495561246914E-162</v>
      </c>
      <c r="H869" t="b">
        <f t="shared" si="67"/>
        <v>0</v>
      </c>
      <c r="I869">
        <f t="shared" si="68"/>
        <v>9.359495561246914E-162</v>
      </c>
      <c r="J869">
        <f t="shared" si="69"/>
        <v>0</v>
      </c>
    </row>
    <row r="870" spans="3:10" ht="12.75">
      <c r="C870">
        <f t="shared" si="65"/>
        <v>862</v>
      </c>
      <c r="D870">
        <f t="shared" si="66"/>
        <v>1.2348374759670133E-162</v>
      </c>
      <c r="H870" t="b">
        <f t="shared" si="67"/>
        <v>0</v>
      </c>
      <c r="I870">
        <f t="shared" si="68"/>
        <v>1.2348374759670133E-162</v>
      </c>
      <c r="J870">
        <f t="shared" si="69"/>
        <v>0</v>
      </c>
    </row>
    <row r="871" spans="3:10" ht="12.75">
      <c r="C871">
        <f t="shared" si="65"/>
        <v>863</v>
      </c>
      <c r="D871">
        <f t="shared" si="66"/>
        <v>1.6155779470674392E-163</v>
      </c>
      <c r="H871" t="b">
        <f t="shared" si="67"/>
        <v>0</v>
      </c>
      <c r="I871">
        <f t="shared" si="68"/>
        <v>1.6155779470674392E-163</v>
      </c>
      <c r="J871">
        <f t="shared" si="69"/>
        <v>0</v>
      </c>
    </row>
    <row r="872" spans="3:10" ht="12.75">
      <c r="C872">
        <f t="shared" si="65"/>
        <v>864</v>
      </c>
      <c r="D872">
        <f t="shared" si="66"/>
        <v>2.0959676017824786E-164</v>
      </c>
      <c r="H872" t="b">
        <f t="shared" si="67"/>
        <v>0</v>
      </c>
      <c r="I872">
        <f t="shared" si="68"/>
        <v>2.0959676017824786E-164</v>
      </c>
      <c r="J872">
        <f t="shared" si="69"/>
        <v>0</v>
      </c>
    </row>
    <row r="873" spans="3:10" ht="12.75">
      <c r="C873">
        <f t="shared" si="65"/>
        <v>865</v>
      </c>
      <c r="D873">
        <f t="shared" si="66"/>
        <v>2.696231576018818E-165</v>
      </c>
      <c r="H873" t="b">
        <f t="shared" si="67"/>
        <v>0</v>
      </c>
      <c r="I873">
        <f t="shared" si="68"/>
        <v>2.696231576018818E-165</v>
      </c>
      <c r="J873">
        <f t="shared" si="69"/>
        <v>0</v>
      </c>
    </row>
    <row r="874" spans="3:10" ht="12.75">
      <c r="C874">
        <f t="shared" si="65"/>
        <v>866</v>
      </c>
      <c r="D874">
        <f t="shared" si="66"/>
        <v>3.438926480015408E-166</v>
      </c>
      <c r="H874" t="b">
        <f t="shared" si="67"/>
        <v>0</v>
      </c>
      <c r="I874">
        <f t="shared" si="68"/>
        <v>3.438926480015408E-166</v>
      </c>
      <c r="J874">
        <f t="shared" si="69"/>
        <v>0</v>
      </c>
    </row>
    <row r="875" spans="3:10" ht="12.75">
      <c r="C875">
        <f t="shared" si="65"/>
        <v>867</v>
      </c>
      <c r="D875">
        <f t="shared" si="66"/>
        <v>4.348689666455721E-167</v>
      </c>
      <c r="H875" t="b">
        <f t="shared" si="67"/>
        <v>0</v>
      </c>
      <c r="I875">
        <f t="shared" si="68"/>
        <v>4.348689666455721E-167</v>
      </c>
      <c r="J875">
        <f t="shared" si="69"/>
        <v>0</v>
      </c>
    </row>
    <row r="876" spans="3:10" ht="12.75">
      <c r="C876">
        <f t="shared" si="65"/>
        <v>868</v>
      </c>
      <c r="D876">
        <f t="shared" si="66"/>
        <v>5.451803027594466E-168</v>
      </c>
      <c r="H876" t="b">
        <f t="shared" si="67"/>
        <v>0</v>
      </c>
      <c r="I876">
        <f t="shared" si="68"/>
        <v>5.451803027594466E-168</v>
      </c>
      <c r="J876">
        <f t="shared" si="69"/>
        <v>0</v>
      </c>
    </row>
    <row r="877" spans="3:10" ht="12.75">
      <c r="C877">
        <f aca="true" t="shared" si="70" ref="C877:C940">C876+1</f>
        <v>869</v>
      </c>
      <c r="D877">
        <f t="shared" si="66"/>
        <v>6.775543463524016E-169</v>
      </c>
      <c r="H877" t="b">
        <f t="shared" si="67"/>
        <v>0</v>
      </c>
      <c r="I877">
        <f t="shared" si="68"/>
        <v>6.775543463524016E-169</v>
      </c>
      <c r="J877">
        <f t="shared" si="69"/>
        <v>0</v>
      </c>
    </row>
    <row r="878" spans="3:10" ht="12.75">
      <c r="C878">
        <f t="shared" si="70"/>
        <v>870</v>
      </c>
      <c r="D878">
        <f t="shared" si="66"/>
        <v>8.347299627475939E-170</v>
      </c>
      <c r="H878" t="b">
        <f t="shared" si="67"/>
        <v>0</v>
      </c>
      <c r="I878">
        <f t="shared" si="68"/>
        <v>8.347299627475939E-170</v>
      </c>
      <c r="J878">
        <f t="shared" si="69"/>
        <v>0</v>
      </c>
    </row>
    <row r="879" spans="3:10" ht="12.75">
      <c r="C879">
        <f t="shared" si="70"/>
        <v>871</v>
      </c>
      <c r="D879">
        <f t="shared" si="66"/>
        <v>1.0193445949428467E-170</v>
      </c>
      <c r="H879" t="b">
        <f t="shared" si="67"/>
        <v>0</v>
      </c>
      <c r="I879">
        <f t="shared" si="68"/>
        <v>1.0193445949428467E-170</v>
      </c>
      <c r="J879">
        <f t="shared" si="69"/>
        <v>0</v>
      </c>
    </row>
    <row r="880" spans="3:10" ht="12.75">
      <c r="C880">
        <f t="shared" si="70"/>
        <v>872</v>
      </c>
      <c r="D880">
        <f t="shared" si="66"/>
        <v>1.2337980345377149E-171</v>
      </c>
      <c r="H880" t="b">
        <f t="shared" si="67"/>
        <v>0</v>
      </c>
      <c r="I880">
        <f t="shared" si="68"/>
        <v>1.2337980345377149E-171</v>
      </c>
      <c r="J880">
        <f t="shared" si="69"/>
        <v>0</v>
      </c>
    </row>
    <row r="881" spans="3:10" ht="12.75">
      <c r="C881">
        <f t="shared" si="70"/>
        <v>873</v>
      </c>
      <c r="D881">
        <f t="shared" si="66"/>
        <v>1.4800951117227675E-172</v>
      </c>
      <c r="H881" t="b">
        <f t="shared" si="67"/>
        <v>0</v>
      </c>
      <c r="I881">
        <f t="shared" si="68"/>
        <v>1.4800951117227675E-172</v>
      </c>
      <c r="J881">
        <f t="shared" si="69"/>
        <v>0</v>
      </c>
    </row>
    <row r="882" spans="3:10" ht="12.75">
      <c r="C882">
        <f t="shared" si="70"/>
        <v>874</v>
      </c>
      <c r="D882">
        <f t="shared" si="66"/>
        <v>1.7596720539829572E-173</v>
      </c>
      <c r="H882" t="b">
        <f t="shared" si="67"/>
        <v>0</v>
      </c>
      <c r="I882">
        <f t="shared" si="68"/>
        <v>1.7596720539829572E-173</v>
      </c>
      <c r="J882">
        <f t="shared" si="69"/>
        <v>0</v>
      </c>
    </row>
    <row r="883" spans="3:10" ht="12.75">
      <c r="C883">
        <f t="shared" si="70"/>
        <v>875</v>
      </c>
      <c r="D883">
        <f t="shared" si="66"/>
        <v>2.0732136199652875E-174</v>
      </c>
      <c r="H883" t="b">
        <f t="shared" si="67"/>
        <v>0</v>
      </c>
      <c r="I883">
        <f t="shared" si="68"/>
        <v>2.0732136199652875E-174</v>
      </c>
      <c r="J883">
        <f t="shared" si="69"/>
        <v>0</v>
      </c>
    </row>
    <row r="884" spans="3:10" ht="12.75">
      <c r="C884">
        <f t="shared" si="70"/>
        <v>876</v>
      </c>
      <c r="D884">
        <f t="shared" si="66"/>
        <v>2.420470446721754E-175</v>
      </c>
      <c r="H884" t="b">
        <f t="shared" si="67"/>
        <v>0</v>
      </c>
      <c r="I884">
        <f t="shared" si="68"/>
        <v>2.420470446721754E-175</v>
      </c>
      <c r="J884">
        <f t="shared" si="69"/>
        <v>0</v>
      </c>
    </row>
    <row r="885" spans="3:10" ht="12.75">
      <c r="C885">
        <f t="shared" si="70"/>
        <v>877</v>
      </c>
      <c r="D885">
        <f t="shared" si="66"/>
        <v>2.800088129513139E-176</v>
      </c>
      <c r="H885" t="b">
        <f t="shared" si="67"/>
        <v>0</v>
      </c>
      <c r="I885">
        <f t="shared" si="68"/>
        <v>2.800088129513139E-176</v>
      </c>
      <c r="J885">
        <f t="shared" si="69"/>
        <v>0</v>
      </c>
    </row>
    <row r="886" spans="3:10" ht="12.75">
      <c r="C886">
        <f t="shared" si="70"/>
        <v>878</v>
      </c>
      <c r="D886">
        <f t="shared" si="66"/>
        <v>3.209461130017824E-177</v>
      </c>
      <c r="H886" t="b">
        <f t="shared" si="67"/>
        <v>0</v>
      </c>
      <c r="I886">
        <f t="shared" si="68"/>
        <v>3.209461130017824E-177</v>
      </c>
      <c r="J886">
        <f t="shared" si="69"/>
        <v>0</v>
      </c>
    </row>
    <row r="887" spans="3:10" ht="12.75">
      <c r="C887">
        <f t="shared" si="70"/>
        <v>879</v>
      </c>
      <c r="D887">
        <f t="shared" si="66"/>
        <v>3.644625422235372E-178</v>
      </c>
      <c r="H887" t="b">
        <f t="shared" si="67"/>
        <v>0</v>
      </c>
      <c r="I887">
        <f t="shared" si="68"/>
        <v>3.644625422235372E-178</v>
      </c>
      <c r="J887">
        <f t="shared" si="69"/>
        <v>0</v>
      </c>
    </row>
    <row r="888" spans="3:10" ht="12.75">
      <c r="C888">
        <f t="shared" si="70"/>
        <v>880</v>
      </c>
      <c r="D888">
        <f t="shared" si="66"/>
        <v>4.100203600015034E-179</v>
      </c>
      <c r="H888" t="b">
        <f t="shared" si="67"/>
        <v>0</v>
      </c>
      <c r="I888">
        <f t="shared" si="68"/>
        <v>4.100203600015034E-179</v>
      </c>
      <c r="J888">
        <f t="shared" si="69"/>
        <v>0</v>
      </c>
    </row>
    <row r="889" spans="3:10" ht="12.75">
      <c r="C889">
        <f t="shared" si="70"/>
        <v>881</v>
      </c>
      <c r="D889">
        <f t="shared" si="66"/>
        <v>4.569414805506185E-180</v>
      </c>
      <c r="H889" t="b">
        <f t="shared" si="67"/>
        <v>0</v>
      </c>
      <c r="I889">
        <f t="shared" si="68"/>
        <v>4.569414805506185E-180</v>
      </c>
      <c r="J889">
        <f t="shared" si="69"/>
        <v>0</v>
      </c>
    </row>
    <row r="890" spans="3:10" ht="12.75">
      <c r="C890">
        <f t="shared" si="70"/>
        <v>882</v>
      </c>
      <c r="D890">
        <f t="shared" si="66"/>
        <v>5.044159200883737E-181</v>
      </c>
      <c r="H890" t="b">
        <f t="shared" si="67"/>
        <v>0</v>
      </c>
      <c r="I890">
        <f t="shared" si="68"/>
        <v>5.044159200883737E-181</v>
      </c>
      <c r="J890">
        <f t="shared" si="69"/>
        <v>0</v>
      </c>
    </row>
    <row r="891" spans="3:10" ht="12.75">
      <c r="C891">
        <f t="shared" si="70"/>
        <v>883</v>
      </c>
      <c r="D891">
        <f t="shared" si="66"/>
        <v>5.515182818221176E-182</v>
      </c>
      <c r="H891" t="b">
        <f t="shared" si="67"/>
        <v>0</v>
      </c>
      <c r="I891">
        <f t="shared" si="68"/>
        <v>5.515182818221176E-182</v>
      </c>
      <c r="J891">
        <f t="shared" si="69"/>
        <v>0</v>
      </c>
    </row>
    <row r="892" spans="3:10" ht="12.75">
      <c r="C892">
        <f t="shared" si="70"/>
        <v>884</v>
      </c>
      <c r="D892">
        <f t="shared" si="66"/>
        <v>5.972323640052684E-183</v>
      </c>
      <c r="H892" t="b">
        <f t="shared" si="67"/>
        <v>0</v>
      </c>
      <c r="I892">
        <f t="shared" si="68"/>
        <v>5.972323640052684E-183</v>
      </c>
      <c r="J892">
        <f t="shared" si="69"/>
        <v>0</v>
      </c>
    </row>
    <row r="893" spans="3:10" ht="12.75">
      <c r="C893">
        <f t="shared" si="70"/>
        <v>885</v>
      </c>
      <c r="D893">
        <f t="shared" si="66"/>
        <v>6.404833980703302E-184</v>
      </c>
      <c r="H893" t="b">
        <f t="shared" si="67"/>
        <v>0</v>
      </c>
      <c r="I893">
        <f t="shared" si="68"/>
        <v>6.404833980703302E-184</v>
      </c>
      <c r="J893">
        <f t="shared" si="69"/>
        <v>0</v>
      </c>
    </row>
    <row r="894" spans="3:10" ht="12.75">
      <c r="C894">
        <f t="shared" si="70"/>
        <v>886</v>
      </c>
      <c r="D894">
        <f t="shared" si="66"/>
        <v>6.801768079241009E-185</v>
      </c>
      <c r="H894" t="b">
        <f t="shared" si="67"/>
        <v>0</v>
      </c>
      <c r="I894">
        <f t="shared" si="68"/>
        <v>6.801768079241009E-185</v>
      </c>
      <c r="J894">
        <f t="shared" si="69"/>
        <v>0</v>
      </c>
    </row>
    <row r="895" spans="3:10" ht="12.75">
      <c r="C895">
        <f t="shared" si="70"/>
        <v>887</v>
      </c>
      <c r="D895">
        <f t="shared" si="66"/>
        <v>7.152417801886831E-186</v>
      </c>
      <c r="H895" t="b">
        <f t="shared" si="67"/>
        <v>0</v>
      </c>
      <c r="I895">
        <f t="shared" si="68"/>
        <v>7.152417801886831E-186</v>
      </c>
      <c r="J895">
        <f t="shared" si="69"/>
        <v>0</v>
      </c>
    </row>
    <row r="896" spans="3:10" ht="12.75">
      <c r="C896">
        <f t="shared" si="70"/>
        <v>888</v>
      </c>
      <c r="D896">
        <f t="shared" si="66"/>
        <v>7.44677406277572E-187</v>
      </c>
      <c r="H896" t="b">
        <f t="shared" si="67"/>
        <v>0</v>
      </c>
      <c r="I896">
        <f t="shared" si="68"/>
        <v>7.44677406277572E-187</v>
      </c>
      <c r="J896">
        <f t="shared" si="69"/>
        <v>0</v>
      </c>
    </row>
    <row r="897" spans="3:10" ht="12.75">
      <c r="C897">
        <f t="shared" si="70"/>
        <v>889</v>
      </c>
      <c r="D897">
        <f t="shared" si="66"/>
        <v>7.675987580813488E-188</v>
      </c>
      <c r="H897" t="b">
        <f t="shared" si="67"/>
        <v>0</v>
      </c>
      <c r="I897">
        <f t="shared" si="68"/>
        <v>7.675987580813488E-188</v>
      </c>
      <c r="J897">
        <f t="shared" si="69"/>
        <v>0</v>
      </c>
    </row>
    <row r="898" spans="3:10" ht="12.75">
      <c r="C898">
        <f t="shared" si="70"/>
        <v>890</v>
      </c>
      <c r="D898">
        <f t="shared" si="66"/>
        <v>7.832800401668132E-189</v>
      </c>
      <c r="H898" t="b">
        <f t="shared" si="67"/>
        <v>0</v>
      </c>
      <c r="I898">
        <f t="shared" si="68"/>
        <v>7.832800401668132E-189</v>
      </c>
      <c r="J898">
        <f t="shared" si="69"/>
        <v>0</v>
      </c>
    </row>
    <row r="899" spans="3:10" ht="12.75">
      <c r="C899">
        <f t="shared" si="70"/>
        <v>891</v>
      </c>
      <c r="D899">
        <f t="shared" si="66"/>
        <v>7.911919597644146E-190</v>
      </c>
      <c r="H899" t="b">
        <f t="shared" si="67"/>
        <v>0</v>
      </c>
      <c r="I899">
        <f t="shared" si="68"/>
        <v>7.911919597644146E-190</v>
      </c>
      <c r="J899">
        <f t="shared" si="69"/>
        <v>0</v>
      </c>
    </row>
    <row r="900" spans="3:10" ht="12.75">
      <c r="C900">
        <f t="shared" si="70"/>
        <v>892</v>
      </c>
      <c r="D900">
        <f t="shared" si="66"/>
        <v>7.910306894912782E-191</v>
      </c>
      <c r="H900" t="b">
        <f t="shared" si="67"/>
        <v>0</v>
      </c>
      <c r="I900">
        <f t="shared" si="68"/>
        <v>7.910306894912782E-191</v>
      </c>
      <c r="J900">
        <f t="shared" si="69"/>
        <v>0</v>
      </c>
    </row>
    <row r="901" spans="3:10" ht="12.75">
      <c r="C901">
        <f t="shared" si="70"/>
        <v>893</v>
      </c>
      <c r="D901">
        <f t="shared" si="66"/>
        <v>7.827362620233949E-192</v>
      </c>
      <c r="H901" t="b">
        <f t="shared" si="67"/>
        <v>0</v>
      </c>
      <c r="I901">
        <f t="shared" si="68"/>
        <v>7.827362620233949E-192</v>
      </c>
      <c r="J901">
        <f t="shared" si="69"/>
        <v>0</v>
      </c>
    </row>
    <row r="902" spans="3:10" ht="12.75">
      <c r="C902">
        <f t="shared" si="70"/>
        <v>894</v>
      </c>
      <c r="D902">
        <f t="shared" si="66"/>
        <v>7.66498902103405E-193</v>
      </c>
      <c r="H902" t="b">
        <f t="shared" si="67"/>
        <v>0</v>
      </c>
      <c r="I902">
        <f t="shared" si="68"/>
        <v>7.66498902103405E-193</v>
      </c>
      <c r="J902">
        <f t="shared" si="69"/>
        <v>0</v>
      </c>
    </row>
    <row r="903" spans="3:10" ht="12.75">
      <c r="C903">
        <f t="shared" si="70"/>
        <v>895</v>
      </c>
      <c r="D903">
        <f t="shared" si="66"/>
        <v>7.427526181886132E-194</v>
      </c>
      <c r="H903" t="b">
        <f t="shared" si="67"/>
        <v>0</v>
      </c>
      <c r="I903">
        <f t="shared" si="68"/>
        <v>7.427526181886132E-194</v>
      </c>
      <c r="J903">
        <f t="shared" si="69"/>
        <v>0</v>
      </c>
    </row>
    <row r="904" spans="3:10" ht="12.75">
      <c r="C904">
        <f t="shared" si="70"/>
        <v>896</v>
      </c>
      <c r="D904">
        <f t="shared" si="66"/>
        <v>7.12156274541542E-195</v>
      </c>
      <c r="H904" t="b">
        <f t="shared" si="67"/>
        <v>0</v>
      </c>
      <c r="I904">
        <f t="shared" si="68"/>
        <v>7.12156274541542E-195</v>
      </c>
      <c r="J904">
        <f t="shared" si="69"/>
        <v>0</v>
      </c>
    </row>
    <row r="905" spans="3:10" ht="12.75">
      <c r="C905">
        <f t="shared" si="70"/>
        <v>897</v>
      </c>
      <c r="D905">
        <f aca="true" t="shared" si="71" ref="D905:D968">BINOMDIST(C905,$C$2,$C$3,FALSE)</f>
        <v>6.755632643873939E-196</v>
      </c>
      <c r="H905" t="b">
        <f aca="true" t="shared" si="72" ref="H905:H968">AND(C905&gt;=$J$5,C905&lt;=$J$6)</f>
        <v>0</v>
      </c>
      <c r="I905">
        <f aca="true" t="shared" si="73" ref="I905:I968">IF(H905,0,BINOMDIST(C905,$C$2,$C$3,FALSE))</f>
        <v>6.755632643873939E-196</v>
      </c>
      <c r="J905">
        <f aca="true" t="shared" si="74" ref="J905:J968">IF(H905,BINOMDIST(C905,$C$2,$C$3,FALSE),0)</f>
        <v>0</v>
      </c>
    </row>
    <row r="906" spans="3:10" ht="12.75">
      <c r="C906">
        <f t="shared" si="70"/>
        <v>898</v>
      </c>
      <c r="D906">
        <f t="shared" si="71"/>
        <v>6.33981723108881E-197</v>
      </c>
      <c r="H906" t="b">
        <f t="shared" si="72"/>
        <v>0</v>
      </c>
      <c r="I906">
        <f t="shared" si="73"/>
        <v>6.33981723108881E-197</v>
      </c>
      <c r="J906">
        <f t="shared" si="74"/>
        <v>0</v>
      </c>
    </row>
    <row r="907" spans="3:10" ht="12.75">
      <c r="C907">
        <f t="shared" si="70"/>
        <v>899</v>
      </c>
      <c r="D907">
        <f t="shared" si="71"/>
        <v>5.885278812969284E-198</v>
      </c>
      <c r="H907" t="b">
        <f t="shared" si="72"/>
        <v>0</v>
      </c>
      <c r="I907">
        <f t="shared" si="73"/>
        <v>5.885278812969284E-198</v>
      </c>
      <c r="J907">
        <f t="shared" si="74"/>
        <v>0</v>
      </c>
    </row>
    <row r="908" spans="3:10" ht="12.75">
      <c r="C908">
        <f t="shared" si="70"/>
        <v>900</v>
      </c>
      <c r="D908">
        <f t="shared" si="71"/>
        <v>5.403756001002533E-199</v>
      </c>
      <c r="H908" t="b">
        <f t="shared" si="72"/>
        <v>0</v>
      </c>
      <c r="I908">
        <f t="shared" si="73"/>
        <v>5.403756001002533E-199</v>
      </c>
      <c r="J908">
        <f t="shared" si="74"/>
        <v>0</v>
      </c>
    </row>
    <row r="909" spans="3:10" ht="12.75">
      <c r="C909">
        <f t="shared" si="70"/>
        <v>901</v>
      </c>
      <c r="D909">
        <f t="shared" si="71"/>
        <v>4.9070531741487565E-200</v>
      </c>
      <c r="H909" t="b">
        <f t="shared" si="72"/>
        <v>0</v>
      </c>
      <c r="I909">
        <f t="shared" si="73"/>
        <v>4.9070531741487565E-200</v>
      </c>
      <c r="J909">
        <f t="shared" si="74"/>
        <v>0</v>
      </c>
    </row>
    <row r="910" spans="3:10" ht="12.75">
      <c r="C910">
        <f t="shared" si="70"/>
        <v>902</v>
      </c>
      <c r="D910">
        <f t="shared" si="71"/>
        <v>4.4065555111880495E-201</v>
      </c>
      <c r="H910" t="b">
        <f t="shared" si="72"/>
        <v>0</v>
      </c>
      <c r="I910">
        <f t="shared" si="73"/>
        <v>4.4065555111880495E-201</v>
      </c>
      <c r="J910">
        <f t="shared" si="74"/>
        <v>0</v>
      </c>
    </row>
    <row r="911" spans="3:10" ht="12.75">
      <c r="C911">
        <f t="shared" si="70"/>
        <v>903</v>
      </c>
      <c r="D911">
        <f t="shared" si="71"/>
        <v>3.912797705535575E-202</v>
      </c>
      <c r="H911" t="b">
        <f t="shared" si="72"/>
        <v>0</v>
      </c>
      <c r="I911">
        <f t="shared" si="73"/>
        <v>3.912797705535575E-202</v>
      </c>
      <c r="J911">
        <f t="shared" si="74"/>
        <v>0</v>
      </c>
    </row>
    <row r="912" spans="3:10" ht="12.75">
      <c r="C912">
        <f t="shared" si="70"/>
        <v>904</v>
      </c>
      <c r="D912">
        <f t="shared" si="71"/>
        <v>3.43510900753333E-203</v>
      </c>
      <c r="H912" t="b">
        <f t="shared" si="72"/>
        <v>0</v>
      </c>
      <c r="I912">
        <f t="shared" si="73"/>
        <v>3.43510900753333E-203</v>
      </c>
      <c r="J912">
        <f t="shared" si="74"/>
        <v>0</v>
      </c>
    </row>
    <row r="913" spans="3:10" ht="12.75">
      <c r="C913">
        <f t="shared" si="70"/>
        <v>905</v>
      </c>
      <c r="D913">
        <f t="shared" si="71"/>
        <v>2.9813502580576015E-204</v>
      </c>
      <c r="H913" t="b">
        <f t="shared" si="72"/>
        <v>0</v>
      </c>
      <c r="I913">
        <f t="shared" si="73"/>
        <v>2.9813502580576015E-204</v>
      </c>
      <c r="J913">
        <f t="shared" si="74"/>
        <v>0</v>
      </c>
    </row>
    <row r="914" spans="3:10" ht="12.75">
      <c r="C914">
        <f t="shared" si="70"/>
        <v>906</v>
      </c>
      <c r="D914">
        <f t="shared" si="71"/>
        <v>2.557750823829916E-205</v>
      </c>
      <c r="H914" t="b">
        <f t="shared" si="72"/>
        <v>0</v>
      </c>
      <c r="I914">
        <f t="shared" si="73"/>
        <v>2.557750823829916E-205</v>
      </c>
      <c r="J914">
        <f t="shared" si="74"/>
        <v>0</v>
      </c>
    </row>
    <row r="915" spans="3:10" ht="12.75">
      <c r="C915">
        <f t="shared" si="70"/>
        <v>907</v>
      </c>
      <c r="D915">
        <f t="shared" si="71"/>
        <v>2.168845540048443E-206</v>
      </c>
      <c r="H915" t="b">
        <f t="shared" si="72"/>
        <v>0</v>
      </c>
      <c r="I915">
        <f t="shared" si="73"/>
        <v>2.168845540048443E-206</v>
      </c>
      <c r="J915">
        <f t="shared" si="74"/>
        <v>0</v>
      </c>
    </row>
    <row r="916" spans="3:10" ht="12.75">
      <c r="C916">
        <f t="shared" si="70"/>
        <v>908</v>
      </c>
      <c r="D916">
        <f t="shared" si="71"/>
        <v>1.817504725774582E-207</v>
      </c>
      <c r="H916" t="b">
        <f t="shared" si="72"/>
        <v>0</v>
      </c>
      <c r="I916">
        <f t="shared" si="73"/>
        <v>1.817504725774582E-207</v>
      </c>
      <c r="J916">
        <f t="shared" si="74"/>
        <v>0</v>
      </c>
    </row>
    <row r="917" spans="3:10" ht="12.75">
      <c r="C917">
        <f t="shared" si="70"/>
        <v>909</v>
      </c>
      <c r="D917">
        <f t="shared" si="71"/>
        <v>1.5050444218011102E-208</v>
      </c>
      <c r="H917" t="b">
        <f t="shared" si="72"/>
        <v>0</v>
      </c>
      <c r="I917">
        <f t="shared" si="73"/>
        <v>1.5050444218011102E-208</v>
      </c>
      <c r="J917">
        <f t="shared" si="74"/>
        <v>0</v>
      </c>
    </row>
    <row r="918" spans="3:10" ht="12.75">
      <c r="C918">
        <f t="shared" si="70"/>
        <v>910</v>
      </c>
      <c r="D918">
        <f t="shared" si="71"/>
        <v>1.2313999860637767E-209</v>
      </c>
      <c r="H918" t="b">
        <f t="shared" si="72"/>
        <v>0</v>
      </c>
      <c r="I918">
        <f t="shared" si="73"/>
        <v>1.2313999860637767E-209</v>
      </c>
      <c r="J918">
        <f t="shared" si="74"/>
        <v>0</v>
      </c>
    </row>
    <row r="919" spans="3:10" ht="12.75">
      <c r="C919">
        <f t="shared" si="70"/>
        <v>911</v>
      </c>
      <c r="D919">
        <f t="shared" si="71"/>
        <v>9.95343758556429E-211</v>
      </c>
      <c r="H919" t="b">
        <f t="shared" si="72"/>
        <v>0</v>
      </c>
      <c r="I919">
        <f t="shared" si="73"/>
        <v>9.95343758556429E-211</v>
      </c>
      <c r="J919">
        <f t="shared" si="74"/>
        <v>0</v>
      </c>
    </row>
    <row r="920" spans="3:10" ht="12.75">
      <c r="C920">
        <f t="shared" si="70"/>
        <v>912</v>
      </c>
      <c r="D920">
        <f t="shared" si="71"/>
        <v>7.94727197887464E-212</v>
      </c>
      <c r="H920" t="b">
        <f t="shared" si="72"/>
        <v>0</v>
      </c>
      <c r="I920">
        <f t="shared" si="73"/>
        <v>7.94727197887464E-212</v>
      </c>
      <c r="J920">
        <f t="shared" si="74"/>
        <v>0</v>
      </c>
    </row>
    <row r="921" spans="3:10" ht="12.75">
      <c r="C921">
        <f t="shared" si="70"/>
        <v>913</v>
      </c>
      <c r="D921">
        <f t="shared" si="71"/>
        <v>6.267289675453722E-213</v>
      </c>
      <c r="H921" t="b">
        <f t="shared" si="72"/>
        <v>0</v>
      </c>
      <c r="I921">
        <f t="shared" si="73"/>
        <v>6.267289675453722E-213</v>
      </c>
      <c r="J921">
        <f t="shared" si="74"/>
        <v>0</v>
      </c>
    </row>
    <row r="922" spans="3:10" ht="12.75">
      <c r="C922">
        <f t="shared" si="70"/>
        <v>914</v>
      </c>
      <c r="D922">
        <f t="shared" si="71"/>
        <v>4.880930678693795E-214</v>
      </c>
      <c r="H922" t="b">
        <f t="shared" si="72"/>
        <v>0</v>
      </c>
      <c r="I922">
        <f t="shared" si="73"/>
        <v>4.880930678693795E-214</v>
      </c>
      <c r="J922">
        <f t="shared" si="74"/>
        <v>0</v>
      </c>
    </row>
    <row r="923" spans="3:10" ht="12.75">
      <c r="C923">
        <f t="shared" si="70"/>
        <v>915</v>
      </c>
      <c r="D923">
        <f t="shared" si="71"/>
        <v>3.75344353469376E-215</v>
      </c>
      <c r="H923" t="b">
        <f t="shared" si="72"/>
        <v>0</v>
      </c>
      <c r="I923">
        <f t="shared" si="73"/>
        <v>3.75344353469376E-215</v>
      </c>
      <c r="J923">
        <f t="shared" si="74"/>
        <v>0</v>
      </c>
    </row>
    <row r="924" spans="3:10" ht="12.75">
      <c r="C924">
        <f t="shared" si="70"/>
        <v>916</v>
      </c>
      <c r="D924">
        <f t="shared" si="71"/>
        <v>2.849726063713597E-216</v>
      </c>
      <c r="H924" t="b">
        <f t="shared" si="72"/>
        <v>0</v>
      </c>
      <c r="I924">
        <f t="shared" si="73"/>
        <v>2.849726063713597E-216</v>
      </c>
      <c r="J924">
        <f t="shared" si="74"/>
        <v>0</v>
      </c>
    </row>
    <row r="925" spans="3:10" ht="12.75">
      <c r="C925">
        <f t="shared" si="70"/>
        <v>917</v>
      </c>
      <c r="D925">
        <f t="shared" si="71"/>
        <v>2.1358118781125924E-217</v>
      </c>
      <c r="H925" t="b">
        <f t="shared" si="72"/>
        <v>0</v>
      </c>
      <c r="I925">
        <f t="shared" si="73"/>
        <v>2.1358118781125924E-217</v>
      </c>
      <c r="J925">
        <f t="shared" si="74"/>
        <v>0</v>
      </c>
    </row>
    <row r="926" spans="3:10" ht="12.75">
      <c r="C926">
        <f t="shared" si="70"/>
        <v>918</v>
      </c>
      <c r="D926">
        <f t="shared" si="71"/>
        <v>1.5799669130026267E-218</v>
      </c>
      <c r="H926" t="b">
        <f t="shared" si="72"/>
        <v>0</v>
      </c>
      <c r="I926">
        <f t="shared" si="73"/>
        <v>1.5799669130026267E-218</v>
      </c>
      <c r="J926">
        <f t="shared" si="74"/>
        <v>0</v>
      </c>
    </row>
    <row r="927" spans="3:10" ht="12.75">
      <c r="C927">
        <f t="shared" si="70"/>
        <v>919</v>
      </c>
      <c r="D927">
        <f t="shared" si="71"/>
        <v>1.1534430525234314E-219</v>
      </c>
      <c r="H927" t="b">
        <f t="shared" si="72"/>
        <v>0</v>
      </c>
      <c r="I927">
        <f t="shared" si="73"/>
        <v>1.1534430525234314E-219</v>
      </c>
      <c r="J927">
        <f t="shared" si="74"/>
        <v>0</v>
      </c>
    </row>
    <row r="928" spans="3:10" ht="12.75">
      <c r="C928">
        <f t="shared" si="70"/>
        <v>920</v>
      </c>
      <c r="D928">
        <f t="shared" si="71"/>
        <v>8.309097792853632E-221</v>
      </c>
      <c r="H928" t="b">
        <f t="shared" si="72"/>
        <v>0</v>
      </c>
      <c r="I928">
        <f t="shared" si="73"/>
        <v>8.309097792853632E-221</v>
      </c>
      <c r="J928">
        <f t="shared" si="74"/>
        <v>0</v>
      </c>
    </row>
    <row r="929" spans="3:10" ht="12.75">
      <c r="C929">
        <f t="shared" si="70"/>
        <v>921</v>
      </c>
      <c r="D929">
        <f t="shared" si="71"/>
        <v>5.904833259456033E-222</v>
      </c>
      <c r="H929" t="b">
        <f t="shared" si="72"/>
        <v>0</v>
      </c>
      <c r="I929">
        <f t="shared" si="73"/>
        <v>5.904833259456033E-222</v>
      </c>
      <c r="J929">
        <f t="shared" si="74"/>
        <v>0</v>
      </c>
    </row>
    <row r="930" spans="3:10" ht="12.75">
      <c r="C930">
        <f t="shared" si="70"/>
        <v>922</v>
      </c>
      <c r="D930">
        <f t="shared" si="71"/>
        <v>4.1401702004483475E-223</v>
      </c>
      <c r="H930" t="b">
        <f t="shared" si="72"/>
        <v>0</v>
      </c>
      <c r="I930">
        <f t="shared" si="73"/>
        <v>4.1401702004483475E-223</v>
      </c>
      <c r="J930">
        <f t="shared" si="74"/>
        <v>0</v>
      </c>
    </row>
    <row r="931" spans="3:10" ht="12.75">
      <c r="C931">
        <f t="shared" si="70"/>
        <v>923</v>
      </c>
      <c r="D931">
        <f t="shared" si="71"/>
        <v>2.862601675085936E-224</v>
      </c>
      <c r="H931" t="b">
        <f t="shared" si="72"/>
        <v>0</v>
      </c>
      <c r="I931">
        <f t="shared" si="73"/>
        <v>2.862601675085936E-224</v>
      </c>
      <c r="J931">
        <f t="shared" si="74"/>
        <v>0</v>
      </c>
    </row>
    <row r="932" spans="3:10" ht="12.75">
      <c r="C932">
        <f t="shared" si="70"/>
        <v>924</v>
      </c>
      <c r="D932">
        <f t="shared" si="71"/>
        <v>1.9511226268444472E-225</v>
      </c>
      <c r="H932" t="b">
        <f t="shared" si="72"/>
        <v>0</v>
      </c>
      <c r="I932">
        <f t="shared" si="73"/>
        <v>1.9511226268444472E-225</v>
      </c>
      <c r="J932">
        <f t="shared" si="74"/>
        <v>0</v>
      </c>
    </row>
    <row r="933" spans="3:10" ht="12.75">
      <c r="C933">
        <f t="shared" si="70"/>
        <v>925</v>
      </c>
      <c r="D933">
        <f t="shared" si="71"/>
        <v>1.311420048188473E-226</v>
      </c>
      <c r="H933" t="b">
        <f t="shared" si="72"/>
        <v>0</v>
      </c>
      <c r="I933">
        <f t="shared" si="73"/>
        <v>1.311420048188473E-226</v>
      </c>
      <c r="J933">
        <f t="shared" si="74"/>
        <v>0</v>
      </c>
    </row>
    <row r="934" spans="3:10" ht="12.75">
      <c r="C934">
        <f t="shared" si="70"/>
        <v>926</v>
      </c>
      <c r="D934">
        <f t="shared" si="71"/>
        <v>8.710500156640588E-228</v>
      </c>
      <c r="H934" t="b">
        <f t="shared" si="72"/>
        <v>0</v>
      </c>
      <c r="I934">
        <f t="shared" si="73"/>
        <v>8.710500156640588E-228</v>
      </c>
      <c r="J934">
        <f t="shared" si="74"/>
        <v>0</v>
      </c>
    </row>
    <row r="935" spans="3:10" ht="12.75">
      <c r="C935">
        <f t="shared" si="70"/>
        <v>927</v>
      </c>
      <c r="D935">
        <f t="shared" si="71"/>
        <v>5.6558477968514094E-229</v>
      </c>
      <c r="H935" t="b">
        <f t="shared" si="72"/>
        <v>0</v>
      </c>
      <c r="I935">
        <f t="shared" si="73"/>
        <v>5.6558477968514094E-229</v>
      </c>
      <c r="J935">
        <f t="shared" si="74"/>
        <v>0</v>
      </c>
    </row>
    <row r="936" spans="3:10" ht="12.75">
      <c r="C936">
        <f t="shared" si="70"/>
        <v>928</v>
      </c>
      <c r="D936">
        <f t="shared" si="71"/>
        <v>3.687760339144242E-230</v>
      </c>
      <c r="H936" t="b">
        <f t="shared" si="72"/>
        <v>0</v>
      </c>
      <c r="I936">
        <f t="shared" si="73"/>
        <v>3.687760339144242E-230</v>
      </c>
      <c r="J936">
        <f t="shared" si="74"/>
        <v>0</v>
      </c>
    </row>
    <row r="937" spans="3:10" ht="12.75">
      <c r="C937">
        <f t="shared" si="70"/>
        <v>929</v>
      </c>
      <c r="D937">
        <f t="shared" si="71"/>
        <v>2.346838066888318E-231</v>
      </c>
      <c r="H937" t="b">
        <f t="shared" si="72"/>
        <v>0</v>
      </c>
      <c r="I937">
        <f t="shared" si="73"/>
        <v>2.346838066888318E-231</v>
      </c>
      <c r="J937">
        <f t="shared" si="74"/>
        <v>0</v>
      </c>
    </row>
    <row r="938" spans="3:10" ht="12.75">
      <c r="C938">
        <f t="shared" si="70"/>
        <v>930</v>
      </c>
      <c r="D938">
        <f t="shared" si="71"/>
        <v>1.396108108496609E-232</v>
      </c>
      <c r="H938" t="b">
        <f t="shared" si="72"/>
        <v>0</v>
      </c>
      <c r="I938">
        <f t="shared" si="73"/>
        <v>1.396108108496609E-232</v>
      </c>
      <c r="J938">
        <f t="shared" si="74"/>
        <v>0</v>
      </c>
    </row>
    <row r="939" spans="3:10" ht="12.75">
      <c r="C939">
        <f t="shared" si="70"/>
        <v>931</v>
      </c>
      <c r="D939">
        <f t="shared" si="71"/>
        <v>9.542775861220808E-234</v>
      </c>
      <c r="H939" t="b">
        <f t="shared" si="72"/>
        <v>0</v>
      </c>
      <c r="I939">
        <f t="shared" si="73"/>
        <v>9.542775861220808E-234</v>
      </c>
      <c r="J939">
        <f t="shared" si="74"/>
        <v>0</v>
      </c>
    </row>
    <row r="940" spans="3:10" ht="12.75">
      <c r="C940">
        <f t="shared" si="70"/>
        <v>932</v>
      </c>
      <c r="D940">
        <f t="shared" si="71"/>
        <v>4.281776137496675E-235</v>
      </c>
      <c r="H940" t="b">
        <f t="shared" si="72"/>
        <v>0</v>
      </c>
      <c r="I940">
        <f t="shared" si="73"/>
        <v>4.281776137496675E-235</v>
      </c>
      <c r="J940">
        <f t="shared" si="74"/>
        <v>0</v>
      </c>
    </row>
    <row r="941" spans="3:10" ht="12.75">
      <c r="C941">
        <f aca="true" t="shared" si="75" ref="C941:C1004">C940+1</f>
        <v>933</v>
      </c>
      <c r="D941">
        <f t="shared" si="71"/>
        <v>5.673989619989738E-236</v>
      </c>
      <c r="H941" t="b">
        <f t="shared" si="72"/>
        <v>0</v>
      </c>
      <c r="I941">
        <f t="shared" si="73"/>
        <v>5.673989619989738E-236</v>
      </c>
      <c r="J941">
        <f t="shared" si="74"/>
        <v>0</v>
      </c>
    </row>
    <row r="942" spans="3:10" ht="12.75">
      <c r="C942">
        <f t="shared" si="75"/>
        <v>934</v>
      </c>
      <c r="D942">
        <f t="shared" si="71"/>
        <v>0</v>
      </c>
      <c r="H942" t="b">
        <f t="shared" si="72"/>
        <v>0</v>
      </c>
      <c r="I942">
        <f t="shared" si="73"/>
        <v>0</v>
      </c>
      <c r="J942">
        <f t="shared" si="74"/>
        <v>0</v>
      </c>
    </row>
    <row r="943" spans="3:10" ht="12.75">
      <c r="C943">
        <f t="shared" si="75"/>
        <v>935</v>
      </c>
      <c r="D943">
        <f t="shared" si="71"/>
        <v>0</v>
      </c>
      <c r="H943" t="b">
        <f t="shared" si="72"/>
        <v>0</v>
      </c>
      <c r="I943">
        <f t="shared" si="73"/>
        <v>0</v>
      </c>
      <c r="J943">
        <f t="shared" si="74"/>
        <v>0</v>
      </c>
    </row>
    <row r="944" spans="3:10" ht="12.75">
      <c r="C944">
        <f t="shared" si="75"/>
        <v>936</v>
      </c>
      <c r="D944">
        <f t="shared" si="71"/>
        <v>0</v>
      </c>
      <c r="H944" t="b">
        <f t="shared" si="72"/>
        <v>0</v>
      </c>
      <c r="I944">
        <f t="shared" si="73"/>
        <v>0</v>
      </c>
      <c r="J944">
        <f t="shared" si="74"/>
        <v>0</v>
      </c>
    </row>
    <row r="945" spans="3:10" ht="12.75">
      <c r="C945">
        <f t="shared" si="75"/>
        <v>937</v>
      </c>
      <c r="D945">
        <f t="shared" si="71"/>
        <v>0</v>
      </c>
      <c r="H945" t="b">
        <f t="shared" si="72"/>
        <v>0</v>
      </c>
      <c r="I945">
        <f t="shared" si="73"/>
        <v>0</v>
      </c>
      <c r="J945">
        <f t="shared" si="74"/>
        <v>0</v>
      </c>
    </row>
    <row r="946" spans="3:10" ht="12.75">
      <c r="C946">
        <f t="shared" si="75"/>
        <v>938</v>
      </c>
      <c r="D946">
        <f t="shared" si="71"/>
        <v>0</v>
      </c>
      <c r="H946" t="b">
        <f t="shared" si="72"/>
        <v>0</v>
      </c>
      <c r="I946">
        <f t="shared" si="73"/>
        <v>0</v>
      </c>
      <c r="J946">
        <f t="shared" si="74"/>
        <v>0</v>
      </c>
    </row>
    <row r="947" spans="3:10" ht="12.75">
      <c r="C947">
        <f t="shared" si="75"/>
        <v>939</v>
      </c>
      <c r="D947">
        <f t="shared" si="71"/>
        <v>0</v>
      </c>
      <c r="H947" t="b">
        <f t="shared" si="72"/>
        <v>0</v>
      </c>
      <c r="I947">
        <f t="shared" si="73"/>
        <v>0</v>
      </c>
      <c r="J947">
        <f t="shared" si="74"/>
        <v>0</v>
      </c>
    </row>
    <row r="948" spans="3:10" ht="12.75">
      <c r="C948">
        <f t="shared" si="75"/>
        <v>940</v>
      </c>
      <c r="D948">
        <f t="shared" si="71"/>
        <v>0</v>
      </c>
      <c r="H948" t="b">
        <f t="shared" si="72"/>
        <v>0</v>
      </c>
      <c r="I948">
        <f t="shared" si="73"/>
        <v>0</v>
      </c>
      <c r="J948">
        <f t="shared" si="74"/>
        <v>0</v>
      </c>
    </row>
    <row r="949" spans="3:10" ht="12.75">
      <c r="C949">
        <f t="shared" si="75"/>
        <v>941</v>
      </c>
      <c r="D949">
        <f t="shared" si="71"/>
        <v>0</v>
      </c>
      <c r="H949" t="b">
        <f t="shared" si="72"/>
        <v>0</v>
      </c>
      <c r="I949">
        <f t="shared" si="73"/>
        <v>0</v>
      </c>
      <c r="J949">
        <f t="shared" si="74"/>
        <v>0</v>
      </c>
    </row>
    <row r="950" spans="3:10" ht="12.75">
      <c r="C950">
        <f t="shared" si="75"/>
        <v>942</v>
      </c>
      <c r="D950">
        <f t="shared" si="71"/>
        <v>0</v>
      </c>
      <c r="H950" t="b">
        <f t="shared" si="72"/>
        <v>0</v>
      </c>
      <c r="I950">
        <f t="shared" si="73"/>
        <v>0</v>
      </c>
      <c r="J950">
        <f t="shared" si="74"/>
        <v>0</v>
      </c>
    </row>
    <row r="951" spans="3:10" ht="12.75">
      <c r="C951">
        <f t="shared" si="75"/>
        <v>943</v>
      </c>
      <c r="D951">
        <f t="shared" si="71"/>
        <v>0</v>
      </c>
      <c r="H951" t="b">
        <f t="shared" si="72"/>
        <v>0</v>
      </c>
      <c r="I951">
        <f t="shared" si="73"/>
        <v>0</v>
      </c>
      <c r="J951">
        <f t="shared" si="74"/>
        <v>0</v>
      </c>
    </row>
    <row r="952" spans="3:10" ht="12.75">
      <c r="C952">
        <f t="shared" si="75"/>
        <v>944</v>
      </c>
      <c r="D952">
        <f t="shared" si="71"/>
        <v>0</v>
      </c>
      <c r="H952" t="b">
        <f t="shared" si="72"/>
        <v>0</v>
      </c>
      <c r="I952">
        <f t="shared" si="73"/>
        <v>0</v>
      </c>
      <c r="J952">
        <f t="shared" si="74"/>
        <v>0</v>
      </c>
    </row>
    <row r="953" spans="3:10" ht="12.75">
      <c r="C953">
        <f t="shared" si="75"/>
        <v>945</v>
      </c>
      <c r="D953">
        <f t="shared" si="71"/>
        <v>0</v>
      </c>
      <c r="H953" t="b">
        <f t="shared" si="72"/>
        <v>0</v>
      </c>
      <c r="I953">
        <f t="shared" si="73"/>
        <v>0</v>
      </c>
      <c r="J953">
        <f t="shared" si="74"/>
        <v>0</v>
      </c>
    </row>
    <row r="954" spans="3:10" ht="12.75">
      <c r="C954">
        <f t="shared" si="75"/>
        <v>946</v>
      </c>
      <c r="D954">
        <f t="shared" si="71"/>
        <v>0</v>
      </c>
      <c r="H954" t="b">
        <f t="shared" si="72"/>
        <v>0</v>
      </c>
      <c r="I954">
        <f t="shared" si="73"/>
        <v>0</v>
      </c>
      <c r="J954">
        <f t="shared" si="74"/>
        <v>0</v>
      </c>
    </row>
    <row r="955" spans="3:10" ht="12.75">
      <c r="C955">
        <f t="shared" si="75"/>
        <v>947</v>
      </c>
      <c r="D955">
        <f t="shared" si="71"/>
        <v>0</v>
      </c>
      <c r="H955" t="b">
        <f t="shared" si="72"/>
        <v>0</v>
      </c>
      <c r="I955">
        <f t="shared" si="73"/>
        <v>0</v>
      </c>
      <c r="J955">
        <f t="shared" si="74"/>
        <v>0</v>
      </c>
    </row>
    <row r="956" spans="3:10" ht="12.75">
      <c r="C956">
        <f t="shared" si="75"/>
        <v>948</v>
      </c>
      <c r="D956">
        <f t="shared" si="71"/>
        <v>0</v>
      </c>
      <c r="H956" t="b">
        <f t="shared" si="72"/>
        <v>0</v>
      </c>
      <c r="I956">
        <f t="shared" si="73"/>
        <v>0</v>
      </c>
      <c r="J956">
        <f t="shared" si="74"/>
        <v>0</v>
      </c>
    </row>
    <row r="957" spans="3:10" ht="12.75">
      <c r="C957">
        <f t="shared" si="75"/>
        <v>949</v>
      </c>
      <c r="D957">
        <f t="shared" si="71"/>
        <v>0</v>
      </c>
      <c r="H957" t="b">
        <f t="shared" si="72"/>
        <v>0</v>
      </c>
      <c r="I957">
        <f t="shared" si="73"/>
        <v>0</v>
      </c>
      <c r="J957">
        <f t="shared" si="74"/>
        <v>0</v>
      </c>
    </row>
    <row r="958" spans="3:10" ht="12.75">
      <c r="C958">
        <f t="shared" si="75"/>
        <v>950</v>
      </c>
      <c r="D958">
        <f t="shared" si="71"/>
        <v>0</v>
      </c>
      <c r="H958" t="b">
        <f t="shared" si="72"/>
        <v>0</v>
      </c>
      <c r="I958">
        <f t="shared" si="73"/>
        <v>0</v>
      </c>
      <c r="J958">
        <f t="shared" si="74"/>
        <v>0</v>
      </c>
    </row>
    <row r="959" spans="3:10" ht="12.75">
      <c r="C959">
        <f t="shared" si="75"/>
        <v>951</v>
      </c>
      <c r="D959">
        <f t="shared" si="71"/>
        <v>0</v>
      </c>
      <c r="H959" t="b">
        <f t="shared" si="72"/>
        <v>0</v>
      </c>
      <c r="I959">
        <f t="shared" si="73"/>
        <v>0</v>
      </c>
      <c r="J959">
        <f t="shared" si="74"/>
        <v>0</v>
      </c>
    </row>
    <row r="960" spans="3:10" ht="12.75">
      <c r="C960">
        <f t="shared" si="75"/>
        <v>952</v>
      </c>
      <c r="D960">
        <f t="shared" si="71"/>
        <v>0</v>
      </c>
      <c r="H960" t="b">
        <f t="shared" si="72"/>
        <v>0</v>
      </c>
      <c r="I960">
        <f t="shared" si="73"/>
        <v>0</v>
      </c>
      <c r="J960">
        <f t="shared" si="74"/>
        <v>0</v>
      </c>
    </row>
    <row r="961" spans="3:10" ht="12.75">
      <c r="C961">
        <f t="shared" si="75"/>
        <v>953</v>
      </c>
      <c r="D961">
        <f t="shared" si="71"/>
        <v>0</v>
      </c>
      <c r="H961" t="b">
        <f t="shared" si="72"/>
        <v>0</v>
      </c>
      <c r="I961">
        <f t="shared" si="73"/>
        <v>0</v>
      </c>
      <c r="J961">
        <f t="shared" si="74"/>
        <v>0</v>
      </c>
    </row>
    <row r="962" spans="3:10" ht="12.75">
      <c r="C962">
        <f t="shared" si="75"/>
        <v>954</v>
      </c>
      <c r="D962">
        <f t="shared" si="71"/>
        <v>0</v>
      </c>
      <c r="H962" t="b">
        <f t="shared" si="72"/>
        <v>0</v>
      </c>
      <c r="I962">
        <f t="shared" si="73"/>
        <v>0</v>
      </c>
      <c r="J962">
        <f t="shared" si="74"/>
        <v>0</v>
      </c>
    </row>
    <row r="963" spans="3:10" ht="12.75">
      <c r="C963">
        <f t="shared" si="75"/>
        <v>955</v>
      </c>
      <c r="D963">
        <f t="shared" si="71"/>
        <v>0</v>
      </c>
      <c r="H963" t="b">
        <f t="shared" si="72"/>
        <v>0</v>
      </c>
      <c r="I963">
        <f t="shared" si="73"/>
        <v>0</v>
      </c>
      <c r="J963">
        <f t="shared" si="74"/>
        <v>0</v>
      </c>
    </row>
    <row r="964" spans="3:10" ht="12.75">
      <c r="C964">
        <f t="shared" si="75"/>
        <v>956</v>
      </c>
      <c r="D964">
        <f t="shared" si="71"/>
        <v>0</v>
      </c>
      <c r="H964" t="b">
        <f t="shared" si="72"/>
        <v>0</v>
      </c>
      <c r="I964">
        <f t="shared" si="73"/>
        <v>0</v>
      </c>
      <c r="J964">
        <f t="shared" si="74"/>
        <v>0</v>
      </c>
    </row>
    <row r="965" spans="3:10" ht="12.75">
      <c r="C965">
        <f t="shared" si="75"/>
        <v>957</v>
      </c>
      <c r="D965">
        <f t="shared" si="71"/>
        <v>0</v>
      </c>
      <c r="H965" t="b">
        <f t="shared" si="72"/>
        <v>0</v>
      </c>
      <c r="I965">
        <f t="shared" si="73"/>
        <v>0</v>
      </c>
      <c r="J965">
        <f t="shared" si="74"/>
        <v>0</v>
      </c>
    </row>
    <row r="966" spans="3:10" ht="12.75">
      <c r="C966">
        <f t="shared" si="75"/>
        <v>958</v>
      </c>
      <c r="D966">
        <f t="shared" si="71"/>
        <v>0</v>
      </c>
      <c r="H966" t="b">
        <f t="shared" si="72"/>
        <v>0</v>
      </c>
      <c r="I966">
        <f t="shared" si="73"/>
        <v>0</v>
      </c>
      <c r="J966">
        <f t="shared" si="74"/>
        <v>0</v>
      </c>
    </row>
    <row r="967" spans="3:10" ht="12.75">
      <c r="C967">
        <f t="shared" si="75"/>
        <v>959</v>
      </c>
      <c r="D967">
        <f t="shared" si="71"/>
        <v>0</v>
      </c>
      <c r="H967" t="b">
        <f t="shared" si="72"/>
        <v>0</v>
      </c>
      <c r="I967">
        <f t="shared" si="73"/>
        <v>0</v>
      </c>
      <c r="J967">
        <f t="shared" si="74"/>
        <v>0</v>
      </c>
    </row>
    <row r="968" spans="3:10" ht="12.75">
      <c r="C968">
        <f t="shared" si="75"/>
        <v>960</v>
      </c>
      <c r="D968">
        <f t="shared" si="71"/>
        <v>0</v>
      </c>
      <c r="H968" t="b">
        <f t="shared" si="72"/>
        <v>0</v>
      </c>
      <c r="I968">
        <f t="shared" si="73"/>
        <v>0</v>
      </c>
      <c r="J968">
        <f t="shared" si="74"/>
        <v>0</v>
      </c>
    </row>
    <row r="969" spans="3:10" ht="12.75">
      <c r="C969">
        <f t="shared" si="75"/>
        <v>961</v>
      </c>
      <c r="D969">
        <f aca="true" t="shared" si="76" ref="D969:D1008">BINOMDIST(C969,$C$2,$C$3,FALSE)</f>
        <v>0</v>
      </c>
      <c r="H969" t="b">
        <f aca="true" t="shared" si="77" ref="H969:H1008">AND(C969&gt;=$J$5,C969&lt;=$J$6)</f>
        <v>0</v>
      </c>
      <c r="I969">
        <f aca="true" t="shared" si="78" ref="I969:I1008">IF(H969,0,BINOMDIST(C969,$C$2,$C$3,FALSE))</f>
        <v>0</v>
      </c>
      <c r="J969">
        <f aca="true" t="shared" si="79" ref="J969:J1008">IF(H969,BINOMDIST(C969,$C$2,$C$3,FALSE),0)</f>
        <v>0</v>
      </c>
    </row>
    <row r="970" spans="3:10" ht="12.75">
      <c r="C970">
        <f t="shared" si="75"/>
        <v>962</v>
      </c>
      <c r="D970">
        <f t="shared" si="76"/>
        <v>0</v>
      </c>
      <c r="H970" t="b">
        <f t="shared" si="77"/>
        <v>0</v>
      </c>
      <c r="I970">
        <f t="shared" si="78"/>
        <v>0</v>
      </c>
      <c r="J970">
        <f t="shared" si="79"/>
        <v>0</v>
      </c>
    </row>
    <row r="971" spans="3:10" ht="12.75">
      <c r="C971">
        <f t="shared" si="75"/>
        <v>963</v>
      </c>
      <c r="D971">
        <f t="shared" si="76"/>
        <v>0</v>
      </c>
      <c r="H971" t="b">
        <f t="shared" si="77"/>
        <v>0</v>
      </c>
      <c r="I971">
        <f t="shared" si="78"/>
        <v>0</v>
      </c>
      <c r="J971">
        <f t="shared" si="79"/>
        <v>0</v>
      </c>
    </row>
    <row r="972" spans="3:10" ht="12.75">
      <c r="C972">
        <f t="shared" si="75"/>
        <v>964</v>
      </c>
      <c r="D972">
        <f t="shared" si="76"/>
        <v>0</v>
      </c>
      <c r="H972" t="b">
        <f t="shared" si="77"/>
        <v>0</v>
      </c>
      <c r="I972">
        <f t="shared" si="78"/>
        <v>0</v>
      </c>
      <c r="J972">
        <f t="shared" si="79"/>
        <v>0</v>
      </c>
    </row>
    <row r="973" spans="3:10" ht="12.75">
      <c r="C973">
        <f t="shared" si="75"/>
        <v>965</v>
      </c>
      <c r="D973">
        <f t="shared" si="76"/>
        <v>0</v>
      </c>
      <c r="H973" t="b">
        <f t="shared" si="77"/>
        <v>0</v>
      </c>
      <c r="I973">
        <f t="shared" si="78"/>
        <v>0</v>
      </c>
      <c r="J973">
        <f t="shared" si="79"/>
        <v>0</v>
      </c>
    </row>
    <row r="974" spans="3:10" ht="12.75">
      <c r="C974">
        <f t="shared" si="75"/>
        <v>966</v>
      </c>
      <c r="D974">
        <f t="shared" si="76"/>
        <v>0</v>
      </c>
      <c r="H974" t="b">
        <f t="shared" si="77"/>
        <v>0</v>
      </c>
      <c r="I974">
        <f t="shared" si="78"/>
        <v>0</v>
      </c>
      <c r="J974">
        <f t="shared" si="79"/>
        <v>0</v>
      </c>
    </row>
    <row r="975" spans="3:10" ht="12.75">
      <c r="C975">
        <f t="shared" si="75"/>
        <v>967</v>
      </c>
      <c r="D975">
        <f t="shared" si="76"/>
        <v>0</v>
      </c>
      <c r="H975" t="b">
        <f t="shared" si="77"/>
        <v>0</v>
      </c>
      <c r="I975">
        <f t="shared" si="78"/>
        <v>0</v>
      </c>
      <c r="J975">
        <f t="shared" si="79"/>
        <v>0</v>
      </c>
    </row>
    <row r="976" spans="3:10" ht="12.75">
      <c r="C976">
        <f t="shared" si="75"/>
        <v>968</v>
      </c>
      <c r="D976">
        <f t="shared" si="76"/>
        <v>0</v>
      </c>
      <c r="H976" t="b">
        <f t="shared" si="77"/>
        <v>0</v>
      </c>
      <c r="I976">
        <f t="shared" si="78"/>
        <v>0</v>
      </c>
      <c r="J976">
        <f t="shared" si="79"/>
        <v>0</v>
      </c>
    </row>
    <row r="977" spans="3:10" ht="12.75">
      <c r="C977">
        <f t="shared" si="75"/>
        <v>969</v>
      </c>
      <c r="D977">
        <f t="shared" si="76"/>
        <v>0</v>
      </c>
      <c r="H977" t="b">
        <f t="shared" si="77"/>
        <v>0</v>
      </c>
      <c r="I977">
        <f t="shared" si="78"/>
        <v>0</v>
      </c>
      <c r="J977">
        <f t="shared" si="79"/>
        <v>0</v>
      </c>
    </row>
    <row r="978" spans="3:10" ht="12.75">
      <c r="C978">
        <f t="shared" si="75"/>
        <v>970</v>
      </c>
      <c r="D978">
        <f t="shared" si="76"/>
        <v>0</v>
      </c>
      <c r="H978" t="b">
        <f t="shared" si="77"/>
        <v>0</v>
      </c>
      <c r="I978">
        <f t="shared" si="78"/>
        <v>0</v>
      </c>
      <c r="J978">
        <f t="shared" si="79"/>
        <v>0</v>
      </c>
    </row>
    <row r="979" spans="3:10" ht="12.75">
      <c r="C979">
        <f t="shared" si="75"/>
        <v>971</v>
      </c>
      <c r="D979">
        <f t="shared" si="76"/>
        <v>0</v>
      </c>
      <c r="H979" t="b">
        <f t="shared" si="77"/>
        <v>0</v>
      </c>
      <c r="I979">
        <f t="shared" si="78"/>
        <v>0</v>
      </c>
      <c r="J979">
        <f t="shared" si="79"/>
        <v>0</v>
      </c>
    </row>
    <row r="980" spans="3:10" ht="12.75">
      <c r="C980">
        <f t="shared" si="75"/>
        <v>972</v>
      </c>
      <c r="D980">
        <f t="shared" si="76"/>
        <v>0</v>
      </c>
      <c r="H980" t="b">
        <f t="shared" si="77"/>
        <v>0</v>
      </c>
      <c r="I980">
        <f t="shared" si="78"/>
        <v>0</v>
      </c>
      <c r="J980">
        <f t="shared" si="79"/>
        <v>0</v>
      </c>
    </row>
    <row r="981" spans="3:10" ht="12.75">
      <c r="C981">
        <f t="shared" si="75"/>
        <v>973</v>
      </c>
      <c r="D981">
        <f t="shared" si="76"/>
        <v>0</v>
      </c>
      <c r="H981" t="b">
        <f t="shared" si="77"/>
        <v>0</v>
      </c>
      <c r="I981">
        <f t="shared" si="78"/>
        <v>0</v>
      </c>
      <c r="J981">
        <f t="shared" si="79"/>
        <v>0</v>
      </c>
    </row>
    <row r="982" spans="3:10" ht="12.75">
      <c r="C982">
        <f t="shared" si="75"/>
        <v>974</v>
      </c>
      <c r="D982">
        <f t="shared" si="76"/>
        <v>0</v>
      </c>
      <c r="H982" t="b">
        <f t="shared" si="77"/>
        <v>0</v>
      </c>
      <c r="I982">
        <f t="shared" si="78"/>
        <v>0</v>
      </c>
      <c r="J982">
        <f t="shared" si="79"/>
        <v>0</v>
      </c>
    </row>
    <row r="983" spans="3:10" ht="12.75">
      <c r="C983">
        <f t="shared" si="75"/>
        <v>975</v>
      </c>
      <c r="D983">
        <f t="shared" si="76"/>
        <v>0</v>
      </c>
      <c r="H983" t="b">
        <f t="shared" si="77"/>
        <v>0</v>
      </c>
      <c r="I983">
        <f t="shared" si="78"/>
        <v>0</v>
      </c>
      <c r="J983">
        <f t="shared" si="79"/>
        <v>0</v>
      </c>
    </row>
    <row r="984" spans="3:10" ht="12.75">
      <c r="C984">
        <f t="shared" si="75"/>
        <v>976</v>
      </c>
      <c r="D984">
        <f t="shared" si="76"/>
        <v>0</v>
      </c>
      <c r="H984" t="b">
        <f t="shared" si="77"/>
        <v>0</v>
      </c>
      <c r="I984">
        <f t="shared" si="78"/>
        <v>0</v>
      </c>
      <c r="J984">
        <f t="shared" si="79"/>
        <v>0</v>
      </c>
    </row>
    <row r="985" spans="3:10" ht="12.75">
      <c r="C985">
        <f t="shared" si="75"/>
        <v>977</v>
      </c>
      <c r="D985">
        <f t="shared" si="76"/>
        <v>0</v>
      </c>
      <c r="H985" t="b">
        <f t="shared" si="77"/>
        <v>0</v>
      </c>
      <c r="I985">
        <f t="shared" si="78"/>
        <v>0</v>
      </c>
      <c r="J985">
        <f t="shared" si="79"/>
        <v>0</v>
      </c>
    </row>
    <row r="986" spans="3:10" ht="12.75">
      <c r="C986">
        <f t="shared" si="75"/>
        <v>978</v>
      </c>
      <c r="D986">
        <f t="shared" si="76"/>
        <v>0</v>
      </c>
      <c r="H986" t="b">
        <f t="shared" si="77"/>
        <v>0</v>
      </c>
      <c r="I986">
        <f t="shared" si="78"/>
        <v>0</v>
      </c>
      <c r="J986">
        <f t="shared" si="79"/>
        <v>0</v>
      </c>
    </row>
    <row r="987" spans="3:10" ht="12.75">
      <c r="C987">
        <f t="shared" si="75"/>
        <v>979</v>
      </c>
      <c r="D987">
        <f t="shared" si="76"/>
        <v>0</v>
      </c>
      <c r="H987" t="b">
        <f t="shared" si="77"/>
        <v>0</v>
      </c>
      <c r="I987">
        <f t="shared" si="78"/>
        <v>0</v>
      </c>
      <c r="J987">
        <f t="shared" si="79"/>
        <v>0</v>
      </c>
    </row>
    <row r="988" spans="3:10" ht="12.75">
      <c r="C988">
        <f t="shared" si="75"/>
        <v>980</v>
      </c>
      <c r="D988">
        <f t="shared" si="76"/>
        <v>0</v>
      </c>
      <c r="H988" t="b">
        <f t="shared" si="77"/>
        <v>0</v>
      </c>
      <c r="I988">
        <f t="shared" si="78"/>
        <v>0</v>
      </c>
      <c r="J988">
        <f t="shared" si="79"/>
        <v>0</v>
      </c>
    </row>
    <row r="989" spans="3:10" ht="12.75">
      <c r="C989">
        <f t="shared" si="75"/>
        <v>981</v>
      </c>
      <c r="D989">
        <f t="shared" si="76"/>
        <v>0</v>
      </c>
      <c r="H989" t="b">
        <f t="shared" si="77"/>
        <v>0</v>
      </c>
      <c r="I989">
        <f t="shared" si="78"/>
        <v>0</v>
      </c>
      <c r="J989">
        <f t="shared" si="79"/>
        <v>0</v>
      </c>
    </row>
    <row r="990" spans="3:10" ht="12.75">
      <c r="C990">
        <f t="shared" si="75"/>
        <v>982</v>
      </c>
      <c r="D990">
        <f t="shared" si="76"/>
        <v>0</v>
      </c>
      <c r="H990" t="b">
        <f t="shared" si="77"/>
        <v>0</v>
      </c>
      <c r="I990">
        <f t="shared" si="78"/>
        <v>0</v>
      </c>
      <c r="J990">
        <f t="shared" si="79"/>
        <v>0</v>
      </c>
    </row>
    <row r="991" spans="3:10" ht="12.75">
      <c r="C991">
        <f t="shared" si="75"/>
        <v>983</v>
      </c>
      <c r="D991">
        <f t="shared" si="76"/>
        <v>0</v>
      </c>
      <c r="H991" t="b">
        <f t="shared" si="77"/>
        <v>0</v>
      </c>
      <c r="I991">
        <f t="shared" si="78"/>
        <v>0</v>
      </c>
      <c r="J991">
        <f t="shared" si="79"/>
        <v>0</v>
      </c>
    </row>
    <row r="992" spans="3:10" ht="12.75">
      <c r="C992">
        <f t="shared" si="75"/>
        <v>984</v>
      </c>
      <c r="D992">
        <f t="shared" si="76"/>
        <v>0</v>
      </c>
      <c r="H992" t="b">
        <f t="shared" si="77"/>
        <v>0</v>
      </c>
      <c r="I992">
        <f t="shared" si="78"/>
        <v>0</v>
      </c>
      <c r="J992">
        <f t="shared" si="79"/>
        <v>0</v>
      </c>
    </row>
    <row r="993" spans="3:10" ht="12.75">
      <c r="C993">
        <f t="shared" si="75"/>
        <v>985</v>
      </c>
      <c r="D993">
        <f t="shared" si="76"/>
        <v>0</v>
      </c>
      <c r="H993" t="b">
        <f t="shared" si="77"/>
        <v>0</v>
      </c>
      <c r="I993">
        <f t="shared" si="78"/>
        <v>0</v>
      </c>
      <c r="J993">
        <f t="shared" si="79"/>
        <v>0</v>
      </c>
    </row>
    <row r="994" spans="3:10" ht="12.75">
      <c r="C994">
        <f t="shared" si="75"/>
        <v>986</v>
      </c>
      <c r="D994">
        <f t="shared" si="76"/>
        <v>0</v>
      </c>
      <c r="H994" t="b">
        <f t="shared" si="77"/>
        <v>0</v>
      </c>
      <c r="I994">
        <f t="shared" si="78"/>
        <v>0</v>
      </c>
      <c r="J994">
        <f t="shared" si="79"/>
        <v>0</v>
      </c>
    </row>
    <row r="995" spans="3:10" ht="12.75">
      <c r="C995">
        <f t="shared" si="75"/>
        <v>987</v>
      </c>
      <c r="D995">
        <f t="shared" si="76"/>
        <v>0</v>
      </c>
      <c r="H995" t="b">
        <f t="shared" si="77"/>
        <v>0</v>
      </c>
      <c r="I995">
        <f t="shared" si="78"/>
        <v>0</v>
      </c>
      <c r="J995">
        <f t="shared" si="79"/>
        <v>0</v>
      </c>
    </row>
    <row r="996" spans="3:10" ht="12.75">
      <c r="C996">
        <f t="shared" si="75"/>
        <v>988</v>
      </c>
      <c r="D996">
        <f t="shared" si="76"/>
        <v>0</v>
      </c>
      <c r="H996" t="b">
        <f t="shared" si="77"/>
        <v>0</v>
      </c>
      <c r="I996">
        <f t="shared" si="78"/>
        <v>0</v>
      </c>
      <c r="J996">
        <f t="shared" si="79"/>
        <v>0</v>
      </c>
    </row>
    <row r="997" spans="3:10" ht="12.75">
      <c r="C997">
        <f t="shared" si="75"/>
        <v>989</v>
      </c>
      <c r="D997">
        <f t="shared" si="76"/>
        <v>0</v>
      </c>
      <c r="H997" t="b">
        <f t="shared" si="77"/>
        <v>0</v>
      </c>
      <c r="I997">
        <f t="shared" si="78"/>
        <v>0</v>
      </c>
      <c r="J997">
        <f t="shared" si="79"/>
        <v>0</v>
      </c>
    </row>
    <row r="998" spans="3:10" ht="12.75">
      <c r="C998">
        <f t="shared" si="75"/>
        <v>990</v>
      </c>
      <c r="D998">
        <f t="shared" si="76"/>
        <v>0</v>
      </c>
      <c r="H998" t="b">
        <f t="shared" si="77"/>
        <v>0</v>
      </c>
      <c r="I998">
        <f t="shared" si="78"/>
        <v>0</v>
      </c>
      <c r="J998">
        <f t="shared" si="79"/>
        <v>0</v>
      </c>
    </row>
    <row r="999" spans="3:10" ht="12.75">
      <c r="C999">
        <f t="shared" si="75"/>
        <v>991</v>
      </c>
      <c r="D999">
        <f t="shared" si="76"/>
        <v>0</v>
      </c>
      <c r="H999" t="b">
        <f t="shared" si="77"/>
        <v>0</v>
      </c>
      <c r="I999">
        <f t="shared" si="78"/>
        <v>0</v>
      </c>
      <c r="J999">
        <f t="shared" si="79"/>
        <v>0</v>
      </c>
    </row>
    <row r="1000" spans="3:10" ht="12.75">
      <c r="C1000">
        <f t="shared" si="75"/>
        <v>992</v>
      </c>
      <c r="D1000">
        <f t="shared" si="76"/>
        <v>0</v>
      </c>
      <c r="H1000" t="b">
        <f t="shared" si="77"/>
        <v>0</v>
      </c>
      <c r="I1000">
        <f t="shared" si="78"/>
        <v>0</v>
      </c>
      <c r="J1000">
        <f t="shared" si="79"/>
        <v>0</v>
      </c>
    </row>
    <row r="1001" spans="3:10" ht="12.75">
      <c r="C1001">
        <f t="shared" si="75"/>
        <v>993</v>
      </c>
      <c r="D1001">
        <f t="shared" si="76"/>
        <v>0</v>
      </c>
      <c r="H1001" t="b">
        <f t="shared" si="77"/>
        <v>0</v>
      </c>
      <c r="I1001">
        <f t="shared" si="78"/>
        <v>0</v>
      </c>
      <c r="J1001">
        <f t="shared" si="79"/>
        <v>0</v>
      </c>
    </row>
    <row r="1002" spans="3:10" ht="12.75">
      <c r="C1002">
        <f t="shared" si="75"/>
        <v>994</v>
      </c>
      <c r="D1002">
        <f t="shared" si="76"/>
        <v>0</v>
      </c>
      <c r="H1002" t="b">
        <f t="shared" si="77"/>
        <v>0</v>
      </c>
      <c r="I1002">
        <f t="shared" si="78"/>
        <v>0</v>
      </c>
      <c r="J1002">
        <f t="shared" si="79"/>
        <v>0</v>
      </c>
    </row>
    <row r="1003" spans="3:10" ht="12.75">
      <c r="C1003">
        <f t="shared" si="75"/>
        <v>995</v>
      </c>
      <c r="D1003">
        <f t="shared" si="76"/>
        <v>0</v>
      </c>
      <c r="H1003" t="b">
        <f t="shared" si="77"/>
        <v>0</v>
      </c>
      <c r="I1003">
        <f t="shared" si="78"/>
        <v>0</v>
      </c>
      <c r="J1003">
        <f t="shared" si="79"/>
        <v>0</v>
      </c>
    </row>
    <row r="1004" spans="3:10" ht="12.75">
      <c r="C1004">
        <f t="shared" si="75"/>
        <v>996</v>
      </c>
      <c r="D1004">
        <f t="shared" si="76"/>
        <v>0</v>
      </c>
      <c r="H1004" t="b">
        <f t="shared" si="77"/>
        <v>0</v>
      </c>
      <c r="I1004">
        <f t="shared" si="78"/>
        <v>0</v>
      </c>
      <c r="J1004">
        <f t="shared" si="79"/>
        <v>0</v>
      </c>
    </row>
    <row r="1005" spans="3:10" ht="12.75">
      <c r="C1005">
        <f>C1004+1</f>
        <v>997</v>
      </c>
      <c r="D1005">
        <f t="shared" si="76"/>
        <v>0</v>
      </c>
      <c r="H1005" t="b">
        <f t="shared" si="77"/>
        <v>0</v>
      </c>
      <c r="I1005">
        <f t="shared" si="78"/>
        <v>0</v>
      </c>
      <c r="J1005">
        <f t="shared" si="79"/>
        <v>0</v>
      </c>
    </row>
    <row r="1006" spans="3:10" ht="12.75">
      <c r="C1006">
        <f>C1005+1</f>
        <v>998</v>
      </c>
      <c r="D1006">
        <f t="shared" si="76"/>
        <v>0</v>
      </c>
      <c r="H1006" t="b">
        <f t="shared" si="77"/>
        <v>0</v>
      </c>
      <c r="I1006">
        <f t="shared" si="78"/>
        <v>0</v>
      </c>
      <c r="J1006">
        <f t="shared" si="79"/>
        <v>0</v>
      </c>
    </row>
    <row r="1007" spans="3:10" ht="12.75">
      <c r="C1007">
        <f>C1006+1</f>
        <v>999</v>
      </c>
      <c r="D1007">
        <f t="shared" si="76"/>
        <v>0</v>
      </c>
      <c r="H1007" t="b">
        <f t="shared" si="77"/>
        <v>0</v>
      </c>
      <c r="I1007">
        <f t="shared" si="78"/>
        <v>0</v>
      </c>
      <c r="J1007">
        <f t="shared" si="79"/>
        <v>0</v>
      </c>
    </row>
    <row r="1008" spans="3:10" ht="12.75">
      <c r="C1008">
        <f>C1007+1</f>
        <v>1000</v>
      </c>
      <c r="D1008">
        <f t="shared" si="76"/>
        <v>0</v>
      </c>
      <c r="H1008" t="b">
        <f t="shared" si="77"/>
        <v>0</v>
      </c>
      <c r="I1008">
        <f t="shared" si="78"/>
        <v>0</v>
      </c>
      <c r="J1008">
        <f t="shared" si="79"/>
        <v>0</v>
      </c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2005-08-25T11:00:53Z</dcterms:created>
  <dcterms:modified xsi:type="dcterms:W3CDTF">2005-08-25T12:52:31Z</dcterms:modified>
  <cp:category/>
  <cp:version/>
  <cp:contentType/>
  <cp:contentStatus/>
</cp:coreProperties>
</file>